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10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Administration/Library/Mobile Documents/com~apple~CloudDocs/Sites Internet/Conseil arts Longueuil/Formulaires budgets_rapports/"/>
    </mc:Choice>
  </mc:AlternateContent>
  <xr:revisionPtr revIDLastSave="0" documentId="13_ncr:1_{92229C3F-958E-A14D-9C44-AD0005DF6A7C}" xr6:coauthVersionLast="47" xr6:coauthVersionMax="47" xr10:uidLastSave="{00000000-0000-0000-0000-000000000000}"/>
  <bookViews>
    <workbookView xWindow="980" yWindow="460" windowWidth="19620" windowHeight="18860" xr2:uid="{00000000-000D-0000-FFFF-FFFF00000000}"/>
  </bookViews>
  <sheets>
    <sheet name="Instructions" sheetId="5" r:id="rId1"/>
    <sheet name="Budget_fonctionnement" sheetId="4" r:id="rId2"/>
  </sheets>
  <definedNames>
    <definedName name="_xlnm.Print_Area" localSheetId="1">Budget_fonctionnement!$A$1:$L$59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30" i="4" l="1"/>
  <c r="O29" i="4"/>
  <c r="K30" i="4"/>
  <c r="G30" i="4"/>
  <c r="C30" i="4"/>
  <c r="O12" i="4"/>
  <c r="K12" i="4"/>
  <c r="G12" i="4"/>
  <c r="C12" i="4"/>
  <c r="P54" i="4"/>
  <c r="N54" i="4"/>
  <c r="O52" i="4" s="1"/>
  <c r="O50" i="4"/>
  <c r="O49" i="4"/>
  <c r="O46" i="4"/>
  <c r="O45" i="4"/>
  <c r="O43" i="4"/>
  <c r="O42" i="4"/>
  <c r="O41" i="4"/>
  <c r="O40" i="4"/>
  <c r="O39" i="4"/>
  <c r="O38" i="4"/>
  <c r="O54" i="4" s="1"/>
  <c r="P33" i="4"/>
  <c r="P56" i="4" s="1"/>
  <c r="N33" i="4"/>
  <c r="N56" i="4" s="1"/>
  <c r="O31" i="4"/>
  <c r="O28" i="4"/>
  <c r="O27" i="4"/>
  <c r="O26" i="4"/>
  <c r="O25" i="4"/>
  <c r="O24" i="4"/>
  <c r="O22" i="4"/>
  <c r="O21" i="4"/>
  <c r="O20" i="4"/>
  <c r="O19" i="4"/>
  <c r="O18" i="4"/>
  <c r="O17" i="4"/>
  <c r="O16" i="4"/>
  <c r="O15" i="4"/>
  <c r="O13" i="4"/>
  <c r="O11" i="4"/>
  <c r="O10" i="4"/>
  <c r="O9" i="4"/>
  <c r="O33" i="4" s="1"/>
  <c r="O47" i="4" l="1"/>
  <c r="O51" i="4"/>
  <c r="O44" i="4"/>
  <c r="O48" i="4"/>
  <c r="D54" i="4"/>
  <c r="B54" i="4"/>
  <c r="C44" i="4" s="1"/>
  <c r="L54" i="4"/>
  <c r="H54" i="4"/>
  <c r="L33" i="4"/>
  <c r="J33" i="4"/>
  <c r="K27" i="4" s="1"/>
  <c r="H33" i="4"/>
  <c r="D33" i="4"/>
  <c r="C50" i="4" l="1"/>
  <c r="C51" i="4"/>
  <c r="C40" i="4"/>
  <c r="K28" i="4"/>
  <c r="D56" i="4"/>
  <c r="L56" i="4"/>
  <c r="K10" i="4"/>
  <c r="C41" i="4"/>
  <c r="C38" i="4"/>
  <c r="C42" i="4"/>
  <c r="C39" i="4"/>
  <c r="C43" i="4"/>
  <c r="K19" i="4"/>
  <c r="K16" i="4"/>
  <c r="K20" i="4"/>
  <c r="K17" i="4"/>
  <c r="K21" i="4"/>
  <c r="H56" i="4"/>
  <c r="K13" i="4"/>
  <c r="K18" i="4"/>
  <c r="J54" i="4"/>
  <c r="F54" i="4"/>
  <c r="C52" i="4"/>
  <c r="F33" i="4"/>
  <c r="G28" i="4" s="1"/>
  <c r="B33" i="4"/>
  <c r="C28" i="4" s="1"/>
  <c r="K26" i="4"/>
  <c r="K22" i="4"/>
  <c r="K15" i="4"/>
  <c r="G40" i="4" l="1"/>
  <c r="G50" i="4"/>
  <c r="G51" i="4"/>
  <c r="K51" i="4"/>
  <c r="K50" i="4"/>
  <c r="K44" i="4"/>
  <c r="K43" i="4"/>
  <c r="K39" i="4"/>
  <c r="K42" i="4"/>
  <c r="K41" i="4"/>
  <c r="K40" i="4"/>
  <c r="K47" i="4"/>
  <c r="K52" i="4"/>
  <c r="J56" i="4"/>
  <c r="G49" i="4"/>
  <c r="G39" i="4"/>
  <c r="G44" i="4"/>
  <c r="G43" i="4"/>
  <c r="G42" i="4"/>
  <c r="G41" i="4"/>
  <c r="G47" i="4"/>
  <c r="G25" i="4"/>
  <c r="G10" i="4"/>
  <c r="G27" i="4"/>
  <c r="K46" i="4"/>
  <c r="K49" i="4"/>
  <c r="K38" i="4"/>
  <c r="K45" i="4"/>
  <c r="K48" i="4"/>
  <c r="G21" i="4"/>
  <c r="G18" i="4"/>
  <c r="G17" i="4"/>
  <c r="G20" i="4"/>
  <c r="G16" i="4"/>
  <c r="G19" i="4"/>
  <c r="G11" i="4"/>
  <c r="G15" i="4"/>
  <c r="G29" i="4"/>
  <c r="G13" i="4"/>
  <c r="G9" i="4"/>
  <c r="G24" i="4"/>
  <c r="C27" i="4"/>
  <c r="C19" i="4"/>
  <c r="C18" i="4"/>
  <c r="C21" i="4"/>
  <c r="C17" i="4"/>
  <c r="C20" i="4"/>
  <c r="C10" i="4"/>
  <c r="C16" i="4"/>
  <c r="C29" i="4"/>
  <c r="C13" i="4"/>
  <c r="C24" i="4"/>
  <c r="C15" i="4"/>
  <c r="C25" i="4"/>
  <c r="C11" i="4"/>
  <c r="C46" i="4"/>
  <c r="C49" i="4"/>
  <c r="B56" i="4"/>
  <c r="K11" i="4"/>
  <c r="C48" i="4"/>
  <c r="K31" i="4"/>
  <c r="K9" i="4"/>
  <c r="K25" i="4"/>
  <c r="K29" i="4"/>
  <c r="C9" i="4"/>
  <c r="C22" i="4"/>
  <c r="K24" i="4"/>
  <c r="C26" i="4"/>
  <c r="C31" i="4"/>
  <c r="C45" i="4"/>
  <c r="C47" i="4"/>
  <c r="G48" i="4"/>
  <c r="G22" i="4"/>
  <c r="G31" i="4"/>
  <c r="G38" i="4"/>
  <c r="G46" i="4"/>
  <c r="G52" i="4"/>
  <c r="F56" i="4"/>
  <c r="G26" i="4"/>
  <c r="G45" i="4"/>
  <c r="K54" i="4" l="1"/>
  <c r="C54" i="4"/>
  <c r="K33" i="4"/>
  <c r="C33" i="4"/>
  <c r="G33" i="4"/>
  <c r="G54" i="4"/>
</calcChain>
</file>

<file path=xl/sharedStrings.xml><?xml version="1.0" encoding="utf-8"?>
<sst xmlns="http://schemas.openxmlformats.org/spreadsheetml/2006/main" count="94" uniqueCount="58">
  <si>
    <t>REVENUS</t>
  </si>
  <si>
    <t>Financement public</t>
  </si>
  <si>
    <t>Total des revenus</t>
  </si>
  <si>
    <t>DÉPENSES</t>
  </si>
  <si>
    <t>TOTAL DÉPENSES</t>
  </si>
  <si>
    <t>SURPLUS/DÉFICIT DE L'EXERCICE</t>
  </si>
  <si>
    <t>%</t>
  </si>
  <si>
    <t>Services (précisez)</t>
  </si>
  <si>
    <t>Financement privé</t>
  </si>
  <si>
    <t>Salaires et charges sociales</t>
  </si>
  <si>
    <t>Honoraires professionnels</t>
  </si>
  <si>
    <t>Contractuels</t>
  </si>
  <si>
    <t>Diffusion</t>
  </si>
  <si>
    <t>Revenus d'opération</t>
  </si>
  <si>
    <t>Achat matériaux, équipements, fournitures</t>
  </si>
  <si>
    <t>Location locaux et équipement</t>
  </si>
  <si>
    <t>Assurance</t>
  </si>
  <si>
    <t>Édition</t>
  </si>
  <si>
    <t>Création - production</t>
  </si>
  <si>
    <t>Promotion</t>
  </si>
  <si>
    <t xml:space="preserve">Précisez les sources de revenus et les dépenses prévues et, au terme de chaque année, les revenus et les dépenses réelles </t>
  </si>
  <si>
    <t>Diffusion (ex: tournées, billeterie)</t>
  </si>
  <si>
    <t>Ventes - location biens et services</t>
  </si>
  <si>
    <t>Coproduction</t>
  </si>
  <si>
    <t>Animation - ateliers</t>
  </si>
  <si>
    <t>Cotisation des membres</t>
  </si>
  <si>
    <t>Conseil des arts de Longueuil (CAL)</t>
  </si>
  <si>
    <t>Conseil des arts et des lettres du Québec (CALQ)</t>
  </si>
  <si>
    <t>Conseil des arts du Canada (CAC)</t>
  </si>
  <si>
    <t>Programme d'emploi (précisez)</t>
  </si>
  <si>
    <t>Développement économique Longueuil</t>
  </si>
  <si>
    <t>AN 1</t>
  </si>
  <si>
    <t>AN 2</t>
  </si>
  <si>
    <t>AN 3</t>
  </si>
  <si>
    <t>Prévus</t>
  </si>
  <si>
    <t>Réels</t>
  </si>
  <si>
    <t xml:space="preserve">   Dons et commandites</t>
  </si>
  <si>
    <t xml:space="preserve">   Collecte de fonds</t>
  </si>
  <si>
    <t>Service précisez :</t>
  </si>
  <si>
    <t>Autre précisez :</t>
  </si>
  <si>
    <t>Enregistrer ce fichier dans vos dossiers puis, une fois complété, joignez-le comme document annexé à votre demande.</t>
  </si>
  <si>
    <t>Prévues</t>
  </si>
  <si>
    <t>Réelles</t>
  </si>
  <si>
    <t xml:space="preserve">     BUDGET AIDE AU FONCTIONNEMENT</t>
  </si>
  <si>
    <t xml:space="preserve">Service précisez : </t>
  </si>
  <si>
    <t>Demande de subvention - Indications</t>
  </si>
  <si>
    <t>*</t>
  </si>
  <si>
    <t>Avez-vous des questions?</t>
  </si>
  <si>
    <t xml:space="preserve">Si vous embauchez des artistes, le Conseil vous invite à vous référer aux normes de l’industrie ou celles fixées par les associations artistiques pour déterminer leur rémunération. </t>
  </si>
  <si>
    <t>Assurez-vous que votre budget est complet et équlibré.</t>
  </si>
  <si>
    <t xml:space="preserve">Nom de l'organisme : </t>
  </si>
  <si>
    <t>Année de la demande :</t>
  </si>
  <si>
    <t>AN 4</t>
  </si>
  <si>
    <t>Autre précisez   :</t>
  </si>
  <si>
    <t>Vous pouvez annexer à votre demande un budget plus détaillé pour la ou les prochaines années, si vous considérez que ce document peut permettre une meilleure compréhension de  la réalité de votre organisme.</t>
  </si>
  <si>
    <t xml:space="preserve">Veillez à bien conserver ce document, il vous sera utile pour produire le rapport d'utilisation de la subvention. </t>
  </si>
  <si>
    <t xml:space="preserve">Communiquez avec Louise Séguin : 450.463.7100 poste 3688 ou  lseguin@conseildesartsdelongueuil.ca </t>
  </si>
  <si>
    <t xml:space="preserve">Ce formulaire de budget est conçu pour être utilisé par des organismes de différentes disciplines et pour un large éventail d'activités. N'hésitez donc pas à préciser la nature des dépenses s'il y a lieu.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</si>
</sst>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 * #,##0.00_)\ &quot;$&quot;_ ;_ * \(#,##0.00\)\ &quot;$&quot;_ ;_ * &quot;-&quot;??_)\ &quot;$&quot;_ ;_ @_ "/>
    <numFmt numFmtId="164" formatCode="_ * #,##0_)\ &quot;$&quot;_ ;_ * \(#,##0\)\ &quot;$&quot;_ ;_ * &quot;-&quot;??_)\ &quot;$&quot;_ ;_ @_ 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sz val="10"/>
      <color theme="1"/>
      <name val="Arial"/>
      <family val="2"/>
    </font>
    <font>
      <b/>
      <sz val="10"/>
      <color indexed="8"/>
      <name val="Arial Narrow"/>
      <family val="2"/>
    </font>
    <font>
      <sz val="10"/>
      <color indexed="8"/>
      <name val="Arial Narrow"/>
      <family val="2"/>
    </font>
    <font>
      <sz val="10"/>
      <color theme="1"/>
      <name val="Arial Narrow"/>
      <family val="2"/>
    </font>
    <font>
      <sz val="9"/>
      <color indexed="8"/>
      <name val="Arial Narrow"/>
      <family val="2"/>
    </font>
    <font>
      <b/>
      <sz val="9"/>
      <color indexed="8"/>
      <name val="Arial Narrow"/>
      <family val="2"/>
    </font>
    <font>
      <b/>
      <sz val="9"/>
      <color indexed="8"/>
      <name val="Arial"/>
      <family val="2"/>
    </font>
    <font>
      <sz val="9"/>
      <color theme="1"/>
      <name val="Arial"/>
      <family val="2"/>
    </font>
    <font>
      <b/>
      <u/>
      <sz val="9"/>
      <color indexed="8"/>
      <name val="Arial"/>
      <family val="2"/>
    </font>
    <font>
      <b/>
      <sz val="10"/>
      <color theme="1"/>
      <name val="Arial Narrow"/>
      <family val="2"/>
    </font>
    <font>
      <b/>
      <sz val="9"/>
      <color theme="1"/>
      <name val="Arial"/>
      <family val="2"/>
    </font>
    <font>
      <b/>
      <sz val="12"/>
      <color indexed="8"/>
      <name val="Arial"/>
      <family val="2"/>
    </font>
    <font>
      <b/>
      <sz val="12"/>
      <color indexed="8"/>
      <name val="Arial Narrow"/>
      <family val="2"/>
    </font>
    <font>
      <sz val="9"/>
      <color theme="1"/>
      <name val="Arial Narrow"/>
      <family val="2"/>
    </font>
    <font>
      <b/>
      <sz val="9"/>
      <color theme="1"/>
      <name val="Arial Narrow"/>
      <family val="2"/>
    </font>
    <font>
      <b/>
      <sz val="11"/>
      <color theme="1"/>
      <name val="Calibri"/>
      <family val="2"/>
      <scheme val="minor"/>
    </font>
    <font>
      <sz val="11"/>
      <color indexed="8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31"/>
      </patternFill>
    </fill>
    <fill>
      <patternFill patternType="solid">
        <fgColor theme="4" tint="0.59999389629810485"/>
        <bgColor indexed="31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39997558519241921"/>
        <bgColor indexed="31"/>
      </patternFill>
    </fill>
    <fill>
      <patternFill patternType="solid">
        <fgColor theme="9" tint="0.59999389629810485"/>
        <bgColor indexed="3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66"/>
        <bgColor indexed="27"/>
      </patternFill>
    </fill>
    <fill>
      <patternFill patternType="solid">
        <fgColor rgb="FFFFFF66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59999389629810485"/>
        <bgColor indexed="31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22">
    <xf numFmtId="0" fontId="0" fillId="0" borderId="0" xfId="0"/>
    <xf numFmtId="0" fontId="3" fillId="0" borderId="0" xfId="0" applyFont="1"/>
    <xf numFmtId="164" fontId="7" fillId="10" borderId="1" xfId="1" applyNumberFormat="1" applyFont="1" applyFill="1" applyBorder="1" applyProtection="1">
      <protection locked="0"/>
    </xf>
    <xf numFmtId="164" fontId="7" fillId="10" borderId="1" xfId="2" applyNumberFormat="1" applyFont="1" applyFill="1" applyBorder="1" applyProtection="1">
      <protection locked="0"/>
    </xf>
    <xf numFmtId="164" fontId="7" fillId="10" borderId="1" xfId="1" applyNumberFormat="1" applyFont="1" applyFill="1" applyBorder="1" applyAlignment="1" applyProtection="1">
      <alignment horizontal="right"/>
      <protection locked="0"/>
    </xf>
    <xf numFmtId="164" fontId="7" fillId="10" borderId="1" xfId="2" applyNumberFormat="1" applyFont="1" applyFill="1" applyBorder="1" applyAlignment="1" applyProtection="1">
      <alignment horizontal="right"/>
      <protection locked="0"/>
    </xf>
    <xf numFmtId="164" fontId="16" fillId="10" borderId="1" xfId="0" applyNumberFormat="1" applyFont="1" applyFill="1" applyBorder="1" applyProtection="1">
      <protection locked="0"/>
    </xf>
    <xf numFmtId="17" fontId="2" fillId="0" borderId="0" xfId="0" applyNumberFormat="1" applyFont="1" applyAlignment="1">
      <alignment vertical="center"/>
    </xf>
    <xf numFmtId="0" fontId="2" fillId="0" borderId="0" xfId="0" applyFont="1" applyAlignment="1">
      <alignment horizontal="center" vertical="center"/>
    </xf>
    <xf numFmtId="9" fontId="9" fillId="0" borderId="0" xfId="2" applyFont="1" applyFill="1" applyBorder="1" applyAlignment="1" applyProtection="1">
      <alignment horizontal="center" vertical="center"/>
    </xf>
    <xf numFmtId="0" fontId="4" fillId="6" borderId="0" xfId="0" applyFont="1" applyFill="1" applyAlignment="1">
      <alignment horizontal="center" vertical="center"/>
    </xf>
    <xf numFmtId="9" fontId="2" fillId="6" borderId="0" xfId="2" applyFont="1" applyFill="1" applyBorder="1" applyAlignment="1" applyProtection="1">
      <alignment horizontal="center" vertical="center"/>
    </xf>
    <xf numFmtId="9" fontId="4" fillId="6" borderId="0" xfId="2" applyFont="1" applyFill="1" applyBorder="1" applyAlignment="1" applyProtection="1">
      <alignment horizontal="center" vertical="center"/>
    </xf>
    <xf numFmtId="0" fontId="4" fillId="3" borderId="0" xfId="0" applyFont="1" applyFill="1" applyAlignment="1">
      <alignment horizontal="center" vertical="center"/>
    </xf>
    <xf numFmtId="9" fontId="2" fillId="3" borderId="0" xfId="2" applyFont="1" applyFill="1" applyBorder="1" applyAlignment="1" applyProtection="1">
      <alignment horizontal="center" vertical="center"/>
    </xf>
    <xf numFmtId="9" fontId="4" fillId="3" borderId="0" xfId="2" applyFont="1" applyFill="1" applyBorder="1" applyAlignment="1" applyProtection="1">
      <alignment horizontal="center" vertical="center"/>
    </xf>
    <xf numFmtId="0" fontId="4" fillId="9" borderId="0" xfId="0" applyFont="1" applyFill="1" applyAlignment="1">
      <alignment horizontal="center" vertical="center"/>
    </xf>
    <xf numFmtId="9" fontId="2" fillId="9" borderId="0" xfId="2" applyFont="1" applyFill="1" applyBorder="1" applyAlignment="1" applyProtection="1">
      <alignment horizontal="center" vertical="center"/>
    </xf>
    <xf numFmtId="0" fontId="12" fillId="9" borderId="0" xfId="0" applyFont="1" applyFill="1" applyAlignment="1">
      <alignment horizontal="center" vertical="center"/>
    </xf>
    <xf numFmtId="0" fontId="9" fillId="0" borderId="0" xfId="0" applyFont="1" applyAlignment="1">
      <alignment horizontal="center" vertical="center"/>
    </xf>
    <xf numFmtId="9" fontId="11" fillId="0" borderId="0" xfId="2" applyFont="1" applyFill="1" applyBorder="1" applyAlignment="1" applyProtection="1">
      <alignment horizontal="center" vertical="center"/>
    </xf>
    <xf numFmtId="0" fontId="13" fillId="0" borderId="0" xfId="0" applyFont="1" applyAlignment="1">
      <alignment horizontal="center" vertical="center"/>
    </xf>
    <xf numFmtId="0" fontId="4" fillId="0" borderId="0" xfId="0" applyFont="1"/>
    <xf numFmtId="44" fontId="7" fillId="0" borderId="0" xfId="1" applyFont="1" applyBorder="1" applyProtection="1"/>
    <xf numFmtId="44" fontId="7" fillId="0" borderId="0" xfId="1" applyFont="1" applyBorder="1" applyAlignment="1" applyProtection="1">
      <alignment horizontal="center"/>
    </xf>
    <xf numFmtId="164" fontId="7" fillId="0" borderId="0" xfId="1" applyNumberFormat="1" applyFont="1" applyBorder="1" applyAlignment="1" applyProtection="1">
      <alignment horizontal="center"/>
    </xf>
    <xf numFmtId="44" fontId="5" fillId="0" borderId="0" xfId="1" applyFont="1" applyBorder="1" applyProtection="1"/>
    <xf numFmtId="0" fontId="5" fillId="0" borderId="0" xfId="0" applyFont="1"/>
    <xf numFmtId="9" fontId="7" fillId="0" borderId="1" xfId="2" applyFont="1" applyFill="1" applyBorder="1" applyProtection="1"/>
    <xf numFmtId="9" fontId="7" fillId="0" borderId="0" xfId="2" applyFont="1" applyBorder="1" applyProtection="1"/>
    <xf numFmtId="0" fontId="5" fillId="0" borderId="0" xfId="0" applyFont="1" applyAlignment="1">
      <alignment horizontal="left" indent="1"/>
    </xf>
    <xf numFmtId="44" fontId="7" fillId="0" borderId="0" xfId="1" applyFont="1" applyFill="1" applyBorder="1" applyAlignment="1" applyProtection="1">
      <alignment horizontal="center"/>
    </xf>
    <xf numFmtId="164" fontId="5" fillId="0" borderId="0" xfId="1" applyNumberFormat="1" applyFont="1" applyBorder="1" applyProtection="1"/>
    <xf numFmtId="164" fontId="6" fillId="0" borderId="0" xfId="0" applyNumberFormat="1" applyFont="1"/>
    <xf numFmtId="164" fontId="7" fillId="0" borderId="0" xfId="1" applyNumberFormat="1" applyFont="1" applyBorder="1" applyProtection="1"/>
    <xf numFmtId="164" fontId="7" fillId="0" borderId="0" xfId="2" applyNumberFormat="1" applyFont="1" applyBorder="1" applyProtection="1"/>
    <xf numFmtId="9" fontId="7" fillId="0" borderId="0" xfId="2" applyFont="1" applyFill="1" applyBorder="1" applyProtection="1"/>
    <xf numFmtId="0" fontId="4" fillId="4" borderId="0" xfId="0" applyFont="1" applyFill="1" applyAlignment="1">
      <alignment vertical="center"/>
    </xf>
    <xf numFmtId="164" fontId="8" fillId="5" borderId="0" xfId="1" applyNumberFormat="1" applyFont="1" applyFill="1" applyBorder="1" applyAlignment="1" applyProtection="1">
      <alignment horizontal="left" vertical="center"/>
    </xf>
    <xf numFmtId="9" fontId="8" fillId="5" borderId="0" xfId="1" applyNumberFormat="1" applyFont="1" applyFill="1" applyBorder="1" applyAlignment="1" applyProtection="1">
      <alignment vertical="center"/>
    </xf>
    <xf numFmtId="164" fontId="8" fillId="5" borderId="0" xfId="1" applyNumberFormat="1" applyFont="1" applyFill="1" applyBorder="1" applyAlignment="1" applyProtection="1">
      <alignment vertical="center"/>
    </xf>
    <xf numFmtId="9" fontId="8" fillId="0" borderId="0" xfId="1" applyNumberFormat="1" applyFont="1" applyFill="1" applyBorder="1" applyProtection="1"/>
    <xf numFmtId="164" fontId="8" fillId="7" borderId="0" xfId="1" applyNumberFormat="1" applyFont="1" applyFill="1" applyBorder="1" applyAlignment="1" applyProtection="1">
      <alignment horizontal="left" vertical="center"/>
    </xf>
    <xf numFmtId="9" fontId="8" fillId="7" borderId="0" xfId="1" applyNumberFormat="1" applyFont="1" applyFill="1" applyBorder="1" applyAlignment="1" applyProtection="1">
      <alignment vertical="center"/>
    </xf>
    <xf numFmtId="164" fontId="8" fillId="7" borderId="0" xfId="1" applyNumberFormat="1" applyFont="1" applyFill="1" applyBorder="1" applyAlignment="1" applyProtection="1">
      <alignment vertical="center"/>
    </xf>
    <xf numFmtId="164" fontId="8" fillId="8" borderId="0" xfId="1" applyNumberFormat="1" applyFont="1" applyFill="1" applyBorder="1" applyAlignment="1" applyProtection="1">
      <alignment horizontal="left" vertical="center"/>
    </xf>
    <xf numFmtId="9" fontId="8" fillId="8" borderId="0" xfId="1" applyNumberFormat="1" applyFont="1" applyFill="1" applyBorder="1" applyAlignment="1" applyProtection="1">
      <alignment vertical="center"/>
    </xf>
    <xf numFmtId="164" fontId="17" fillId="9" borderId="0" xfId="0" applyNumberFormat="1" applyFont="1" applyFill="1" applyAlignment="1">
      <alignment vertical="center"/>
    </xf>
    <xf numFmtId="0" fontId="7" fillId="0" borderId="0" xfId="0" applyFont="1"/>
    <xf numFmtId="0" fontId="4" fillId="0" borderId="0" xfId="0" applyFont="1" applyAlignment="1">
      <alignment horizontal="center" vertical="center"/>
    </xf>
    <xf numFmtId="9" fontId="7" fillId="0" borderId="1" xfId="2" applyFont="1" applyFill="1" applyBorder="1" applyAlignment="1" applyProtection="1">
      <alignment horizontal="right"/>
    </xf>
    <xf numFmtId="9" fontId="7" fillId="0" borderId="0" xfId="2" applyFont="1" applyFill="1" applyBorder="1" applyAlignment="1" applyProtection="1">
      <alignment horizontal="right"/>
    </xf>
    <xf numFmtId="9" fontId="7" fillId="0" borderId="0" xfId="2" applyFont="1" applyBorder="1" applyAlignment="1" applyProtection="1">
      <alignment horizontal="right"/>
    </xf>
    <xf numFmtId="164" fontId="5" fillId="0" borderId="0" xfId="1" applyNumberFormat="1" applyFont="1" applyBorder="1" applyAlignment="1" applyProtection="1">
      <alignment horizontal="right"/>
    </xf>
    <xf numFmtId="164" fontId="7" fillId="0" borderId="0" xfId="1" applyNumberFormat="1" applyFont="1" applyBorder="1" applyAlignment="1" applyProtection="1">
      <alignment horizontal="right"/>
    </xf>
    <xf numFmtId="164" fontId="7" fillId="0" borderId="0" xfId="2" applyNumberFormat="1" applyFont="1" applyBorder="1" applyAlignment="1" applyProtection="1">
      <alignment horizontal="right"/>
    </xf>
    <xf numFmtId="0" fontId="4" fillId="2" borderId="0" xfId="0" applyFont="1" applyFill="1"/>
    <xf numFmtId="164" fontId="8" fillId="6" borderId="0" xfId="0" applyNumberFormat="1" applyFont="1" applyFill="1"/>
    <xf numFmtId="9" fontId="8" fillId="6" borderId="0" xfId="0" applyNumberFormat="1" applyFont="1" applyFill="1"/>
    <xf numFmtId="164" fontId="8" fillId="6" borderId="0" xfId="1" applyNumberFormat="1" applyFont="1" applyFill="1" applyBorder="1" applyProtection="1"/>
    <xf numFmtId="9" fontId="8" fillId="0" borderId="0" xfId="0" applyNumberFormat="1" applyFont="1"/>
    <xf numFmtId="164" fontId="8" fillId="3" borderId="0" xfId="0" applyNumberFormat="1" applyFont="1" applyFill="1"/>
    <xf numFmtId="9" fontId="8" fillId="3" borderId="0" xfId="0" applyNumberFormat="1" applyFont="1" applyFill="1"/>
    <xf numFmtId="164" fontId="8" fillId="9" borderId="0" xfId="0" applyNumberFormat="1" applyFont="1" applyFill="1"/>
    <xf numFmtId="9" fontId="8" fillId="9" borderId="0" xfId="0" applyNumberFormat="1" applyFont="1" applyFill="1"/>
    <xf numFmtId="164" fontId="17" fillId="9" borderId="0" xfId="0" applyNumberFormat="1" applyFont="1" applyFill="1"/>
    <xf numFmtId="44" fontId="5" fillId="0" borderId="0" xfId="1" applyFont="1" applyBorder="1" applyAlignment="1" applyProtection="1">
      <alignment horizontal="right"/>
    </xf>
    <xf numFmtId="44" fontId="7" fillId="0" borderId="0" xfId="1" applyFont="1" applyBorder="1" applyAlignment="1" applyProtection="1">
      <alignment horizontal="right"/>
    </xf>
    <xf numFmtId="44" fontId="7" fillId="0" borderId="0" xfId="1" applyFont="1" applyFill="1" applyBorder="1" applyAlignment="1" applyProtection="1">
      <alignment horizontal="right"/>
    </xf>
    <xf numFmtId="0" fontId="4" fillId="11" borderId="0" xfId="0" applyFont="1" applyFill="1"/>
    <xf numFmtId="44" fontId="8" fillId="11" borderId="0" xfId="1" applyFont="1" applyFill="1" applyBorder="1" applyAlignment="1" applyProtection="1">
      <alignment horizontal="right"/>
    </xf>
    <xf numFmtId="44" fontId="8" fillId="12" borderId="0" xfId="1" applyFont="1" applyFill="1" applyBorder="1" applyAlignment="1" applyProtection="1">
      <alignment horizontal="right"/>
    </xf>
    <xf numFmtId="164" fontId="8" fillId="11" borderId="0" xfId="1" applyNumberFormat="1" applyFont="1" applyFill="1" applyBorder="1" applyAlignment="1" applyProtection="1">
      <alignment horizontal="right"/>
    </xf>
    <xf numFmtId="44" fontId="8" fillId="0" borderId="0" xfId="1" applyFont="1" applyFill="1" applyBorder="1" applyAlignment="1" applyProtection="1">
      <alignment horizontal="right"/>
    </xf>
    <xf numFmtId="0" fontId="10" fillId="0" borderId="0" xfId="0" applyFont="1"/>
    <xf numFmtId="164" fontId="7" fillId="0" borderId="0" xfId="1" applyNumberFormat="1" applyFont="1" applyBorder="1" applyProtection="1">
      <protection locked="0"/>
    </xf>
    <xf numFmtId="164" fontId="7" fillId="0" borderId="0" xfId="2" applyNumberFormat="1" applyFont="1" applyBorder="1" applyProtection="1">
      <protection locked="0"/>
    </xf>
    <xf numFmtId="164" fontId="5" fillId="0" borderId="0" xfId="1" applyNumberFormat="1" applyFont="1" applyBorder="1" applyProtection="1">
      <protection locked="0"/>
    </xf>
    <xf numFmtId="164" fontId="6" fillId="0" borderId="0" xfId="0" applyNumberFormat="1" applyFont="1" applyProtection="1">
      <protection locked="0"/>
    </xf>
    <xf numFmtId="164" fontId="5" fillId="0" borderId="0" xfId="1" applyNumberFormat="1" applyFont="1" applyBorder="1" applyAlignment="1" applyProtection="1">
      <alignment horizontal="right"/>
      <protection locked="0"/>
    </xf>
    <xf numFmtId="0" fontId="0" fillId="0" borderId="0" xfId="0" applyAlignment="1">
      <alignment horizontal="right" vertical="center" wrapText="1"/>
    </xf>
    <xf numFmtId="0" fontId="0" fillId="0" borderId="0" xfId="0" applyAlignment="1">
      <alignment vertical="center" wrapText="1"/>
    </xf>
    <xf numFmtId="0" fontId="18" fillId="0" borderId="0" xfId="0" applyFont="1" applyAlignment="1">
      <alignment horizontal="center" vertical="top" wrapText="1"/>
    </xf>
    <xf numFmtId="0" fontId="0" fillId="0" borderId="0" xfId="0" applyAlignment="1">
      <alignment vertical="top" wrapText="1"/>
    </xf>
    <xf numFmtId="0" fontId="5" fillId="0" borderId="0" xfId="0" applyFont="1" applyAlignment="1" applyProtection="1">
      <alignment horizontal="left" indent="1"/>
      <protection locked="0"/>
    </xf>
    <xf numFmtId="0" fontId="5" fillId="0" borderId="2" xfId="0" applyFont="1" applyBorder="1" applyAlignment="1">
      <alignment horizontal="left" indent="1"/>
    </xf>
    <xf numFmtId="0" fontId="5" fillId="0" borderId="3" xfId="0" applyFont="1" applyBorder="1" applyAlignment="1">
      <alignment horizontal="left" indent="1"/>
    </xf>
    <xf numFmtId="0" fontId="5" fillId="0" borderId="2" xfId="0" applyFont="1" applyBorder="1"/>
    <xf numFmtId="0" fontId="5" fillId="0" borderId="3" xfId="0" applyFont="1" applyBorder="1" applyAlignment="1" applyProtection="1">
      <alignment horizontal="left" indent="1"/>
      <protection locked="0"/>
    </xf>
    <xf numFmtId="0" fontId="5" fillId="0" borderId="3" xfId="0" applyFont="1" applyBorder="1"/>
    <xf numFmtId="0" fontId="5" fillId="0" borderId="3" xfId="0" applyFont="1" applyBorder="1" applyAlignment="1">
      <alignment horizontal="left" wrapText="1" indent="1"/>
    </xf>
    <xf numFmtId="0" fontId="5" fillId="0" borderId="0" xfId="0" applyFont="1" applyAlignment="1">
      <alignment horizontal="left" wrapText="1" indent="1"/>
    </xf>
    <xf numFmtId="0" fontId="5" fillId="0" borderId="2" xfId="0" applyFont="1" applyBorder="1" applyAlignment="1">
      <alignment horizontal="left" wrapText="1" indent="1"/>
    </xf>
    <xf numFmtId="0" fontId="5" fillId="0" borderId="2" xfId="0" applyFont="1" applyBorder="1" applyAlignment="1" applyProtection="1">
      <alignment horizontal="left" wrapText="1" indent="1"/>
      <protection locked="0"/>
    </xf>
    <xf numFmtId="0" fontId="5" fillId="0" borderId="0" xfId="0" applyFont="1" applyAlignment="1" applyProtection="1">
      <alignment horizontal="left" wrapText="1" indent="1"/>
      <protection locked="0"/>
    </xf>
    <xf numFmtId="17" fontId="14" fillId="0" borderId="0" xfId="0" applyNumberFormat="1" applyFont="1" applyAlignment="1">
      <alignment horizontal="left" vertical="center"/>
    </xf>
    <xf numFmtId="0" fontId="4" fillId="13" borderId="0" xfId="0" applyFont="1" applyFill="1" applyAlignment="1">
      <alignment horizontal="center" vertical="center"/>
    </xf>
    <xf numFmtId="9" fontId="2" fillId="13" borderId="0" xfId="2" applyFont="1" applyFill="1" applyBorder="1" applyAlignment="1" applyProtection="1">
      <alignment horizontal="center" vertical="center"/>
    </xf>
    <xf numFmtId="0" fontId="12" fillId="13" borderId="0" xfId="0" applyFont="1" applyFill="1" applyAlignment="1">
      <alignment horizontal="center" vertical="center"/>
    </xf>
    <xf numFmtId="0" fontId="5" fillId="0" borderId="4" xfId="0" applyFont="1" applyBorder="1" applyAlignment="1" applyProtection="1">
      <alignment horizontal="left" wrapText="1" indent="1"/>
      <protection locked="0"/>
    </xf>
    <xf numFmtId="0" fontId="3" fillId="0" borderId="5" xfId="0" applyFont="1" applyBorder="1"/>
    <xf numFmtId="164" fontId="7" fillId="10" borderId="6" xfId="1" applyNumberFormat="1" applyFont="1" applyFill="1" applyBorder="1" applyProtection="1">
      <protection locked="0"/>
    </xf>
    <xf numFmtId="0" fontId="5" fillId="0" borderId="7" xfId="0" applyFont="1" applyBorder="1" applyAlignment="1" applyProtection="1">
      <alignment horizontal="left" wrapText="1" indent="1"/>
      <protection locked="0"/>
    </xf>
    <xf numFmtId="164" fontId="8" fillId="14" borderId="0" xfId="1" applyNumberFormat="1" applyFont="1" applyFill="1" applyBorder="1" applyAlignment="1" applyProtection="1">
      <alignment horizontal="left" vertical="center"/>
    </xf>
    <xf numFmtId="9" fontId="8" fillId="14" borderId="0" xfId="1" applyNumberFormat="1" applyFont="1" applyFill="1" applyBorder="1" applyAlignment="1" applyProtection="1">
      <alignment vertical="center"/>
    </xf>
    <xf numFmtId="164" fontId="17" fillId="13" borderId="0" xfId="0" applyNumberFormat="1" applyFont="1" applyFill="1" applyAlignment="1">
      <alignment vertical="center"/>
    </xf>
    <xf numFmtId="164" fontId="8" fillId="13" borderId="0" xfId="0" applyNumberFormat="1" applyFont="1" applyFill="1"/>
    <xf numFmtId="9" fontId="8" fillId="13" borderId="0" xfId="0" applyNumberFormat="1" applyFont="1" applyFill="1"/>
    <xf numFmtId="164" fontId="17" fillId="13" borderId="0" xfId="0" applyNumberFormat="1" applyFont="1" applyFill="1"/>
    <xf numFmtId="17" fontId="15" fillId="2" borderId="0" xfId="0" applyNumberFormat="1" applyFont="1" applyFill="1" applyAlignment="1">
      <alignment horizontal="center" vertical="center" wrapText="1"/>
    </xf>
    <xf numFmtId="0" fontId="18" fillId="0" borderId="0" xfId="0" applyFont="1" applyAlignment="1">
      <alignment vertical="center" wrapText="1"/>
    </xf>
    <xf numFmtId="0" fontId="2" fillId="13" borderId="0" xfId="0" applyFont="1" applyFill="1" applyAlignment="1">
      <alignment horizontal="center" vertical="center"/>
    </xf>
    <xf numFmtId="17" fontId="15" fillId="0" borderId="0" xfId="0" applyNumberFormat="1" applyFont="1" applyAlignment="1">
      <alignment horizontal="center" vertical="center"/>
    </xf>
    <xf numFmtId="17" fontId="14" fillId="0" borderId="0" xfId="0" applyNumberFormat="1" applyFont="1" applyAlignment="1">
      <alignment horizontal="center" vertical="center"/>
    </xf>
    <xf numFmtId="17" fontId="19" fillId="0" borderId="0" xfId="0" applyNumberFormat="1" applyFont="1" applyAlignment="1">
      <alignment horizontal="left" vertical="center"/>
    </xf>
    <xf numFmtId="0" fontId="3" fillId="0" borderId="0" xfId="0" applyFont="1" applyAlignment="1">
      <alignment horizontal="left"/>
    </xf>
    <xf numFmtId="17" fontId="2" fillId="2" borderId="0" xfId="0" applyNumberFormat="1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0" borderId="0" xfId="0" applyFont="1" applyAlignment="1">
      <alignment horizontal="left" wrapText="1"/>
    </xf>
    <xf numFmtId="0" fontId="2" fillId="6" borderId="0" xfId="0" applyFont="1" applyFill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9" borderId="0" xfId="0" applyFont="1" applyFill="1" applyAlignment="1">
      <alignment horizontal="center" vertical="center"/>
    </xf>
  </cellXfs>
  <cellStyles count="3">
    <cellStyle name="Monétaire" xfId="1" builtinId="4"/>
    <cellStyle name="Normal" xfId="0" builtinId="0"/>
    <cellStyle name="Pourcentage" xfId="2" builtinId="5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1</xdr:col>
      <xdr:colOff>1514158</xdr:colOff>
      <xdr:row>3</xdr:row>
      <xdr:rowOff>95404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A96D9E4-E66C-4236-8A8B-2C73B8AD8E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82880"/>
          <a:ext cx="1956118" cy="46116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2276475</xdr:colOff>
      <xdr:row>0</xdr:row>
      <xdr:rowOff>539844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276475" cy="5398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DEBDFF-C265-4908-89CC-111D8A7C403D}">
  <dimension ref="A5:B14"/>
  <sheetViews>
    <sheetView tabSelected="1" zoomScale="150" zoomScaleNormal="150" workbookViewId="0">
      <selection activeCell="B12" sqref="B12"/>
    </sheetView>
  </sheetViews>
  <sheetFormatPr baseColWidth="10" defaultRowHeight="15" x14ac:dyDescent="0.2"/>
  <cols>
    <col min="1" max="1" width="6.5" style="80" customWidth="1"/>
    <col min="2" max="2" width="78.1640625" style="81" customWidth="1"/>
  </cols>
  <sheetData>
    <row r="5" spans="1:2" ht="16" x14ac:dyDescent="0.2">
      <c r="A5" s="109" t="s">
        <v>45</v>
      </c>
      <c r="B5" s="109"/>
    </row>
    <row r="7" spans="1:2" ht="45" customHeight="1" x14ac:dyDescent="0.2">
      <c r="A7" s="82" t="s">
        <v>46</v>
      </c>
      <c r="B7" s="83" t="s">
        <v>57</v>
      </c>
    </row>
    <row r="8" spans="1:2" ht="45.5" customHeight="1" x14ac:dyDescent="0.2">
      <c r="A8" s="82" t="s">
        <v>46</v>
      </c>
      <c r="B8" s="83" t="s">
        <v>54</v>
      </c>
    </row>
    <row r="9" spans="1:2" ht="45" customHeight="1" x14ac:dyDescent="0.2">
      <c r="A9" s="82" t="s">
        <v>46</v>
      </c>
      <c r="B9" s="83" t="s">
        <v>49</v>
      </c>
    </row>
    <row r="10" spans="1:2" ht="45" customHeight="1" x14ac:dyDescent="0.2">
      <c r="A10" s="82" t="s">
        <v>46</v>
      </c>
      <c r="B10" s="83" t="s">
        <v>55</v>
      </c>
    </row>
    <row r="11" spans="1:2" ht="45" customHeight="1" x14ac:dyDescent="0.2">
      <c r="A11" s="82" t="s">
        <v>46</v>
      </c>
      <c r="B11" s="83" t="s">
        <v>48</v>
      </c>
    </row>
    <row r="13" spans="1:2" x14ac:dyDescent="0.2">
      <c r="A13" s="110" t="s">
        <v>47</v>
      </c>
      <c r="B13" s="110"/>
    </row>
    <row r="14" spans="1:2" ht="32" x14ac:dyDescent="0.2">
      <c r="B14" s="81" t="s">
        <v>56</v>
      </c>
    </row>
  </sheetData>
  <mergeCells count="2">
    <mergeCell ref="A5:B5"/>
    <mergeCell ref="A13:B1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59"/>
  <sheetViews>
    <sheetView showGridLines="0" topLeftCell="A38" zoomScale="110" zoomScaleNormal="110" workbookViewId="0">
      <selection activeCell="A3" sqref="A3:XFD3"/>
    </sheetView>
  </sheetViews>
  <sheetFormatPr baseColWidth="10" defaultRowHeight="13" x14ac:dyDescent="0.15"/>
  <cols>
    <col min="1" max="1" width="38" style="1" customWidth="1"/>
    <col min="2" max="2" width="8.83203125" style="1" customWidth="1"/>
    <col min="3" max="3" width="5.83203125" style="74" customWidth="1"/>
    <col min="4" max="4" width="8.1640625" style="74" customWidth="1"/>
    <col min="5" max="5" width="1.83203125" style="74" customWidth="1"/>
    <col min="6" max="6" width="8.83203125" style="1" customWidth="1"/>
    <col min="7" max="7" width="5.5" style="74" customWidth="1"/>
    <col min="8" max="8" width="8.83203125" style="74" customWidth="1"/>
    <col min="9" max="9" width="1.5" style="74" customWidth="1"/>
    <col min="10" max="10" width="8.83203125" style="1" customWidth="1"/>
    <col min="11" max="11" width="5.83203125" style="74" customWidth="1"/>
    <col min="12" max="12" width="8.83203125" style="1" customWidth="1"/>
    <col min="13" max="13" width="2.33203125" style="1" customWidth="1"/>
    <col min="14" max="14" width="8.83203125" style="1" customWidth="1"/>
    <col min="15" max="15" width="5.83203125" style="74" customWidth="1"/>
    <col min="16" max="16" width="8.83203125" style="1" customWidth="1"/>
    <col min="17" max="251" width="11.5" style="1"/>
    <col min="252" max="252" width="46.83203125" style="1" customWidth="1"/>
    <col min="253" max="253" width="13.1640625" style="1" customWidth="1"/>
    <col min="254" max="254" width="14.5" style="1" customWidth="1"/>
    <col min="255" max="255" width="2.5" style="1" customWidth="1"/>
    <col min="256" max="256" width="12.1640625" style="1" customWidth="1"/>
    <col min="257" max="257" width="12.83203125" style="1" customWidth="1"/>
    <col min="258" max="258" width="12.5" style="1" customWidth="1"/>
    <col min="259" max="259" width="13" style="1" customWidth="1"/>
    <col min="260" max="507" width="11.5" style="1"/>
    <col min="508" max="508" width="46.83203125" style="1" customWidth="1"/>
    <col min="509" max="509" width="13.1640625" style="1" customWidth="1"/>
    <col min="510" max="510" width="14.5" style="1" customWidth="1"/>
    <col min="511" max="511" width="2.5" style="1" customWidth="1"/>
    <col min="512" max="512" width="12.1640625" style="1" customWidth="1"/>
    <col min="513" max="513" width="12.83203125" style="1" customWidth="1"/>
    <col min="514" max="514" width="12.5" style="1" customWidth="1"/>
    <col min="515" max="515" width="13" style="1" customWidth="1"/>
    <col min="516" max="763" width="11.5" style="1"/>
    <col min="764" max="764" width="46.83203125" style="1" customWidth="1"/>
    <col min="765" max="765" width="13.1640625" style="1" customWidth="1"/>
    <col min="766" max="766" width="14.5" style="1" customWidth="1"/>
    <col min="767" max="767" width="2.5" style="1" customWidth="1"/>
    <col min="768" max="768" width="12.1640625" style="1" customWidth="1"/>
    <col min="769" max="769" width="12.83203125" style="1" customWidth="1"/>
    <col min="770" max="770" width="12.5" style="1" customWidth="1"/>
    <col min="771" max="771" width="13" style="1" customWidth="1"/>
    <col min="772" max="1019" width="11.5" style="1"/>
    <col min="1020" max="1020" width="46.83203125" style="1" customWidth="1"/>
    <col min="1021" max="1021" width="13.1640625" style="1" customWidth="1"/>
    <col min="1022" max="1022" width="14.5" style="1" customWidth="1"/>
    <col min="1023" max="1023" width="2.5" style="1" customWidth="1"/>
    <col min="1024" max="1024" width="12.1640625" style="1" customWidth="1"/>
    <col min="1025" max="1025" width="12.83203125" style="1" customWidth="1"/>
    <col min="1026" max="1026" width="12.5" style="1" customWidth="1"/>
    <col min="1027" max="1027" width="13" style="1" customWidth="1"/>
    <col min="1028" max="1275" width="11.5" style="1"/>
    <col min="1276" max="1276" width="46.83203125" style="1" customWidth="1"/>
    <col min="1277" max="1277" width="13.1640625" style="1" customWidth="1"/>
    <col min="1278" max="1278" width="14.5" style="1" customWidth="1"/>
    <col min="1279" max="1279" width="2.5" style="1" customWidth="1"/>
    <col min="1280" max="1280" width="12.1640625" style="1" customWidth="1"/>
    <col min="1281" max="1281" width="12.83203125" style="1" customWidth="1"/>
    <col min="1282" max="1282" width="12.5" style="1" customWidth="1"/>
    <col min="1283" max="1283" width="13" style="1" customWidth="1"/>
    <col min="1284" max="1531" width="11.5" style="1"/>
    <col min="1532" max="1532" width="46.83203125" style="1" customWidth="1"/>
    <col min="1533" max="1533" width="13.1640625" style="1" customWidth="1"/>
    <col min="1534" max="1534" width="14.5" style="1" customWidth="1"/>
    <col min="1535" max="1535" width="2.5" style="1" customWidth="1"/>
    <col min="1536" max="1536" width="12.1640625" style="1" customWidth="1"/>
    <col min="1537" max="1537" width="12.83203125" style="1" customWidth="1"/>
    <col min="1538" max="1538" width="12.5" style="1" customWidth="1"/>
    <col min="1539" max="1539" width="13" style="1" customWidth="1"/>
    <col min="1540" max="1787" width="11.5" style="1"/>
    <col min="1788" max="1788" width="46.83203125" style="1" customWidth="1"/>
    <col min="1789" max="1789" width="13.1640625" style="1" customWidth="1"/>
    <col min="1790" max="1790" width="14.5" style="1" customWidth="1"/>
    <col min="1791" max="1791" width="2.5" style="1" customWidth="1"/>
    <col min="1792" max="1792" width="12.1640625" style="1" customWidth="1"/>
    <col min="1793" max="1793" width="12.83203125" style="1" customWidth="1"/>
    <col min="1794" max="1794" width="12.5" style="1" customWidth="1"/>
    <col min="1795" max="1795" width="13" style="1" customWidth="1"/>
    <col min="1796" max="2043" width="11.5" style="1"/>
    <col min="2044" max="2044" width="46.83203125" style="1" customWidth="1"/>
    <col min="2045" max="2045" width="13.1640625" style="1" customWidth="1"/>
    <col min="2046" max="2046" width="14.5" style="1" customWidth="1"/>
    <col min="2047" max="2047" width="2.5" style="1" customWidth="1"/>
    <col min="2048" max="2048" width="12.1640625" style="1" customWidth="1"/>
    <col min="2049" max="2049" width="12.83203125" style="1" customWidth="1"/>
    <col min="2050" max="2050" width="12.5" style="1" customWidth="1"/>
    <col min="2051" max="2051" width="13" style="1" customWidth="1"/>
    <col min="2052" max="2299" width="11.5" style="1"/>
    <col min="2300" max="2300" width="46.83203125" style="1" customWidth="1"/>
    <col min="2301" max="2301" width="13.1640625" style="1" customWidth="1"/>
    <col min="2302" max="2302" width="14.5" style="1" customWidth="1"/>
    <col min="2303" max="2303" width="2.5" style="1" customWidth="1"/>
    <col min="2304" max="2304" width="12.1640625" style="1" customWidth="1"/>
    <col min="2305" max="2305" width="12.83203125" style="1" customWidth="1"/>
    <col min="2306" max="2306" width="12.5" style="1" customWidth="1"/>
    <col min="2307" max="2307" width="13" style="1" customWidth="1"/>
    <col min="2308" max="2555" width="11.5" style="1"/>
    <col min="2556" max="2556" width="46.83203125" style="1" customWidth="1"/>
    <col min="2557" max="2557" width="13.1640625" style="1" customWidth="1"/>
    <col min="2558" max="2558" width="14.5" style="1" customWidth="1"/>
    <col min="2559" max="2559" width="2.5" style="1" customWidth="1"/>
    <col min="2560" max="2560" width="12.1640625" style="1" customWidth="1"/>
    <col min="2561" max="2561" width="12.83203125" style="1" customWidth="1"/>
    <col min="2562" max="2562" width="12.5" style="1" customWidth="1"/>
    <col min="2563" max="2563" width="13" style="1" customWidth="1"/>
    <col min="2564" max="2811" width="11.5" style="1"/>
    <col min="2812" max="2812" width="46.83203125" style="1" customWidth="1"/>
    <col min="2813" max="2813" width="13.1640625" style="1" customWidth="1"/>
    <col min="2814" max="2814" width="14.5" style="1" customWidth="1"/>
    <col min="2815" max="2815" width="2.5" style="1" customWidth="1"/>
    <col min="2816" max="2816" width="12.1640625" style="1" customWidth="1"/>
    <col min="2817" max="2817" width="12.83203125" style="1" customWidth="1"/>
    <col min="2818" max="2818" width="12.5" style="1" customWidth="1"/>
    <col min="2819" max="2819" width="13" style="1" customWidth="1"/>
    <col min="2820" max="3067" width="11.5" style="1"/>
    <col min="3068" max="3068" width="46.83203125" style="1" customWidth="1"/>
    <col min="3069" max="3069" width="13.1640625" style="1" customWidth="1"/>
    <col min="3070" max="3070" width="14.5" style="1" customWidth="1"/>
    <col min="3071" max="3071" width="2.5" style="1" customWidth="1"/>
    <col min="3072" max="3072" width="12.1640625" style="1" customWidth="1"/>
    <col min="3073" max="3073" width="12.83203125" style="1" customWidth="1"/>
    <col min="3074" max="3074" width="12.5" style="1" customWidth="1"/>
    <col min="3075" max="3075" width="13" style="1" customWidth="1"/>
    <col min="3076" max="3323" width="11.5" style="1"/>
    <col min="3324" max="3324" width="46.83203125" style="1" customWidth="1"/>
    <col min="3325" max="3325" width="13.1640625" style="1" customWidth="1"/>
    <col min="3326" max="3326" width="14.5" style="1" customWidth="1"/>
    <col min="3327" max="3327" width="2.5" style="1" customWidth="1"/>
    <col min="3328" max="3328" width="12.1640625" style="1" customWidth="1"/>
    <col min="3329" max="3329" width="12.83203125" style="1" customWidth="1"/>
    <col min="3330" max="3330" width="12.5" style="1" customWidth="1"/>
    <col min="3331" max="3331" width="13" style="1" customWidth="1"/>
    <col min="3332" max="3579" width="11.5" style="1"/>
    <col min="3580" max="3580" width="46.83203125" style="1" customWidth="1"/>
    <col min="3581" max="3581" width="13.1640625" style="1" customWidth="1"/>
    <col min="3582" max="3582" width="14.5" style="1" customWidth="1"/>
    <col min="3583" max="3583" width="2.5" style="1" customWidth="1"/>
    <col min="3584" max="3584" width="12.1640625" style="1" customWidth="1"/>
    <col min="3585" max="3585" width="12.83203125" style="1" customWidth="1"/>
    <col min="3586" max="3586" width="12.5" style="1" customWidth="1"/>
    <col min="3587" max="3587" width="13" style="1" customWidth="1"/>
    <col min="3588" max="3835" width="11.5" style="1"/>
    <col min="3836" max="3836" width="46.83203125" style="1" customWidth="1"/>
    <col min="3837" max="3837" width="13.1640625" style="1" customWidth="1"/>
    <col min="3838" max="3838" width="14.5" style="1" customWidth="1"/>
    <col min="3839" max="3839" width="2.5" style="1" customWidth="1"/>
    <col min="3840" max="3840" width="12.1640625" style="1" customWidth="1"/>
    <col min="3841" max="3841" width="12.83203125" style="1" customWidth="1"/>
    <col min="3842" max="3842" width="12.5" style="1" customWidth="1"/>
    <col min="3843" max="3843" width="13" style="1" customWidth="1"/>
    <col min="3844" max="4091" width="11.5" style="1"/>
    <col min="4092" max="4092" width="46.83203125" style="1" customWidth="1"/>
    <col min="4093" max="4093" width="13.1640625" style="1" customWidth="1"/>
    <col min="4094" max="4094" width="14.5" style="1" customWidth="1"/>
    <col min="4095" max="4095" width="2.5" style="1" customWidth="1"/>
    <col min="4096" max="4096" width="12.1640625" style="1" customWidth="1"/>
    <col min="4097" max="4097" width="12.83203125" style="1" customWidth="1"/>
    <col min="4098" max="4098" width="12.5" style="1" customWidth="1"/>
    <col min="4099" max="4099" width="13" style="1" customWidth="1"/>
    <col min="4100" max="4347" width="11.5" style="1"/>
    <col min="4348" max="4348" width="46.83203125" style="1" customWidth="1"/>
    <col min="4349" max="4349" width="13.1640625" style="1" customWidth="1"/>
    <col min="4350" max="4350" width="14.5" style="1" customWidth="1"/>
    <col min="4351" max="4351" width="2.5" style="1" customWidth="1"/>
    <col min="4352" max="4352" width="12.1640625" style="1" customWidth="1"/>
    <col min="4353" max="4353" width="12.83203125" style="1" customWidth="1"/>
    <col min="4354" max="4354" width="12.5" style="1" customWidth="1"/>
    <col min="4355" max="4355" width="13" style="1" customWidth="1"/>
    <col min="4356" max="4603" width="11.5" style="1"/>
    <col min="4604" max="4604" width="46.83203125" style="1" customWidth="1"/>
    <col min="4605" max="4605" width="13.1640625" style="1" customWidth="1"/>
    <col min="4606" max="4606" width="14.5" style="1" customWidth="1"/>
    <col min="4607" max="4607" width="2.5" style="1" customWidth="1"/>
    <col min="4608" max="4608" width="12.1640625" style="1" customWidth="1"/>
    <col min="4609" max="4609" width="12.83203125" style="1" customWidth="1"/>
    <col min="4610" max="4610" width="12.5" style="1" customWidth="1"/>
    <col min="4611" max="4611" width="13" style="1" customWidth="1"/>
    <col min="4612" max="4859" width="11.5" style="1"/>
    <col min="4860" max="4860" width="46.83203125" style="1" customWidth="1"/>
    <col min="4861" max="4861" width="13.1640625" style="1" customWidth="1"/>
    <col min="4862" max="4862" width="14.5" style="1" customWidth="1"/>
    <col min="4863" max="4863" width="2.5" style="1" customWidth="1"/>
    <col min="4864" max="4864" width="12.1640625" style="1" customWidth="1"/>
    <col min="4865" max="4865" width="12.83203125" style="1" customWidth="1"/>
    <col min="4866" max="4866" width="12.5" style="1" customWidth="1"/>
    <col min="4867" max="4867" width="13" style="1" customWidth="1"/>
    <col min="4868" max="5115" width="11.5" style="1"/>
    <col min="5116" max="5116" width="46.83203125" style="1" customWidth="1"/>
    <col min="5117" max="5117" width="13.1640625" style="1" customWidth="1"/>
    <col min="5118" max="5118" width="14.5" style="1" customWidth="1"/>
    <col min="5119" max="5119" width="2.5" style="1" customWidth="1"/>
    <col min="5120" max="5120" width="12.1640625" style="1" customWidth="1"/>
    <col min="5121" max="5121" width="12.83203125" style="1" customWidth="1"/>
    <col min="5122" max="5122" width="12.5" style="1" customWidth="1"/>
    <col min="5123" max="5123" width="13" style="1" customWidth="1"/>
    <col min="5124" max="5371" width="11.5" style="1"/>
    <col min="5372" max="5372" width="46.83203125" style="1" customWidth="1"/>
    <col min="5373" max="5373" width="13.1640625" style="1" customWidth="1"/>
    <col min="5374" max="5374" width="14.5" style="1" customWidth="1"/>
    <col min="5375" max="5375" width="2.5" style="1" customWidth="1"/>
    <col min="5376" max="5376" width="12.1640625" style="1" customWidth="1"/>
    <col min="5377" max="5377" width="12.83203125" style="1" customWidth="1"/>
    <col min="5378" max="5378" width="12.5" style="1" customWidth="1"/>
    <col min="5379" max="5379" width="13" style="1" customWidth="1"/>
    <col min="5380" max="5627" width="11.5" style="1"/>
    <col min="5628" max="5628" width="46.83203125" style="1" customWidth="1"/>
    <col min="5629" max="5629" width="13.1640625" style="1" customWidth="1"/>
    <col min="5630" max="5630" width="14.5" style="1" customWidth="1"/>
    <col min="5631" max="5631" width="2.5" style="1" customWidth="1"/>
    <col min="5632" max="5632" width="12.1640625" style="1" customWidth="1"/>
    <col min="5633" max="5633" width="12.83203125" style="1" customWidth="1"/>
    <col min="5634" max="5634" width="12.5" style="1" customWidth="1"/>
    <col min="5635" max="5635" width="13" style="1" customWidth="1"/>
    <col min="5636" max="5883" width="11.5" style="1"/>
    <col min="5884" max="5884" width="46.83203125" style="1" customWidth="1"/>
    <col min="5885" max="5885" width="13.1640625" style="1" customWidth="1"/>
    <col min="5886" max="5886" width="14.5" style="1" customWidth="1"/>
    <col min="5887" max="5887" width="2.5" style="1" customWidth="1"/>
    <col min="5888" max="5888" width="12.1640625" style="1" customWidth="1"/>
    <col min="5889" max="5889" width="12.83203125" style="1" customWidth="1"/>
    <col min="5890" max="5890" width="12.5" style="1" customWidth="1"/>
    <col min="5891" max="5891" width="13" style="1" customWidth="1"/>
    <col min="5892" max="6139" width="11.5" style="1"/>
    <col min="6140" max="6140" width="46.83203125" style="1" customWidth="1"/>
    <col min="6141" max="6141" width="13.1640625" style="1" customWidth="1"/>
    <col min="6142" max="6142" width="14.5" style="1" customWidth="1"/>
    <col min="6143" max="6143" width="2.5" style="1" customWidth="1"/>
    <col min="6144" max="6144" width="12.1640625" style="1" customWidth="1"/>
    <col min="6145" max="6145" width="12.83203125" style="1" customWidth="1"/>
    <col min="6146" max="6146" width="12.5" style="1" customWidth="1"/>
    <col min="6147" max="6147" width="13" style="1" customWidth="1"/>
    <col min="6148" max="6395" width="11.5" style="1"/>
    <col min="6396" max="6396" width="46.83203125" style="1" customWidth="1"/>
    <col min="6397" max="6397" width="13.1640625" style="1" customWidth="1"/>
    <col min="6398" max="6398" width="14.5" style="1" customWidth="1"/>
    <col min="6399" max="6399" width="2.5" style="1" customWidth="1"/>
    <col min="6400" max="6400" width="12.1640625" style="1" customWidth="1"/>
    <col min="6401" max="6401" width="12.83203125" style="1" customWidth="1"/>
    <col min="6402" max="6402" width="12.5" style="1" customWidth="1"/>
    <col min="6403" max="6403" width="13" style="1" customWidth="1"/>
    <col min="6404" max="6651" width="11.5" style="1"/>
    <col min="6652" max="6652" width="46.83203125" style="1" customWidth="1"/>
    <col min="6653" max="6653" width="13.1640625" style="1" customWidth="1"/>
    <col min="6654" max="6654" width="14.5" style="1" customWidth="1"/>
    <col min="6655" max="6655" width="2.5" style="1" customWidth="1"/>
    <col min="6656" max="6656" width="12.1640625" style="1" customWidth="1"/>
    <col min="6657" max="6657" width="12.83203125" style="1" customWidth="1"/>
    <col min="6658" max="6658" width="12.5" style="1" customWidth="1"/>
    <col min="6659" max="6659" width="13" style="1" customWidth="1"/>
    <col min="6660" max="6907" width="11.5" style="1"/>
    <col min="6908" max="6908" width="46.83203125" style="1" customWidth="1"/>
    <col min="6909" max="6909" width="13.1640625" style="1" customWidth="1"/>
    <col min="6910" max="6910" width="14.5" style="1" customWidth="1"/>
    <col min="6911" max="6911" width="2.5" style="1" customWidth="1"/>
    <col min="6912" max="6912" width="12.1640625" style="1" customWidth="1"/>
    <col min="6913" max="6913" width="12.83203125" style="1" customWidth="1"/>
    <col min="6914" max="6914" width="12.5" style="1" customWidth="1"/>
    <col min="6915" max="6915" width="13" style="1" customWidth="1"/>
    <col min="6916" max="7163" width="11.5" style="1"/>
    <col min="7164" max="7164" width="46.83203125" style="1" customWidth="1"/>
    <col min="7165" max="7165" width="13.1640625" style="1" customWidth="1"/>
    <col min="7166" max="7166" width="14.5" style="1" customWidth="1"/>
    <col min="7167" max="7167" width="2.5" style="1" customWidth="1"/>
    <col min="7168" max="7168" width="12.1640625" style="1" customWidth="1"/>
    <col min="7169" max="7169" width="12.83203125" style="1" customWidth="1"/>
    <col min="7170" max="7170" width="12.5" style="1" customWidth="1"/>
    <col min="7171" max="7171" width="13" style="1" customWidth="1"/>
    <col min="7172" max="7419" width="11.5" style="1"/>
    <col min="7420" max="7420" width="46.83203125" style="1" customWidth="1"/>
    <col min="7421" max="7421" width="13.1640625" style="1" customWidth="1"/>
    <col min="7422" max="7422" width="14.5" style="1" customWidth="1"/>
    <col min="7423" max="7423" width="2.5" style="1" customWidth="1"/>
    <col min="7424" max="7424" width="12.1640625" style="1" customWidth="1"/>
    <col min="7425" max="7425" width="12.83203125" style="1" customWidth="1"/>
    <col min="7426" max="7426" width="12.5" style="1" customWidth="1"/>
    <col min="7427" max="7427" width="13" style="1" customWidth="1"/>
    <col min="7428" max="7675" width="11.5" style="1"/>
    <col min="7676" max="7676" width="46.83203125" style="1" customWidth="1"/>
    <col min="7677" max="7677" width="13.1640625" style="1" customWidth="1"/>
    <col min="7678" max="7678" width="14.5" style="1" customWidth="1"/>
    <col min="7679" max="7679" width="2.5" style="1" customWidth="1"/>
    <col min="7680" max="7680" width="12.1640625" style="1" customWidth="1"/>
    <col min="7681" max="7681" width="12.83203125" style="1" customWidth="1"/>
    <col min="7682" max="7682" width="12.5" style="1" customWidth="1"/>
    <col min="7683" max="7683" width="13" style="1" customWidth="1"/>
    <col min="7684" max="7931" width="11.5" style="1"/>
    <col min="7932" max="7932" width="46.83203125" style="1" customWidth="1"/>
    <col min="7933" max="7933" width="13.1640625" style="1" customWidth="1"/>
    <col min="7934" max="7934" width="14.5" style="1" customWidth="1"/>
    <col min="7935" max="7935" width="2.5" style="1" customWidth="1"/>
    <col min="7936" max="7936" width="12.1640625" style="1" customWidth="1"/>
    <col min="7937" max="7937" width="12.83203125" style="1" customWidth="1"/>
    <col min="7938" max="7938" width="12.5" style="1" customWidth="1"/>
    <col min="7939" max="7939" width="13" style="1" customWidth="1"/>
    <col min="7940" max="8187" width="11.5" style="1"/>
    <col min="8188" max="8188" width="46.83203125" style="1" customWidth="1"/>
    <col min="8189" max="8189" width="13.1640625" style="1" customWidth="1"/>
    <col min="8190" max="8190" width="14.5" style="1" customWidth="1"/>
    <col min="8191" max="8191" width="2.5" style="1" customWidth="1"/>
    <col min="8192" max="8192" width="12.1640625" style="1" customWidth="1"/>
    <col min="8193" max="8193" width="12.83203125" style="1" customWidth="1"/>
    <col min="8194" max="8194" width="12.5" style="1" customWidth="1"/>
    <col min="8195" max="8195" width="13" style="1" customWidth="1"/>
    <col min="8196" max="8443" width="11.5" style="1"/>
    <col min="8444" max="8444" width="46.83203125" style="1" customWidth="1"/>
    <col min="8445" max="8445" width="13.1640625" style="1" customWidth="1"/>
    <col min="8446" max="8446" width="14.5" style="1" customWidth="1"/>
    <col min="8447" max="8447" width="2.5" style="1" customWidth="1"/>
    <col min="8448" max="8448" width="12.1640625" style="1" customWidth="1"/>
    <col min="8449" max="8449" width="12.83203125" style="1" customWidth="1"/>
    <col min="8450" max="8450" width="12.5" style="1" customWidth="1"/>
    <col min="8451" max="8451" width="13" style="1" customWidth="1"/>
    <col min="8452" max="8699" width="11.5" style="1"/>
    <col min="8700" max="8700" width="46.83203125" style="1" customWidth="1"/>
    <col min="8701" max="8701" width="13.1640625" style="1" customWidth="1"/>
    <col min="8702" max="8702" width="14.5" style="1" customWidth="1"/>
    <col min="8703" max="8703" width="2.5" style="1" customWidth="1"/>
    <col min="8704" max="8704" width="12.1640625" style="1" customWidth="1"/>
    <col min="8705" max="8705" width="12.83203125" style="1" customWidth="1"/>
    <col min="8706" max="8706" width="12.5" style="1" customWidth="1"/>
    <col min="8707" max="8707" width="13" style="1" customWidth="1"/>
    <col min="8708" max="8955" width="11.5" style="1"/>
    <col min="8956" max="8956" width="46.83203125" style="1" customWidth="1"/>
    <col min="8957" max="8957" width="13.1640625" style="1" customWidth="1"/>
    <col min="8958" max="8958" width="14.5" style="1" customWidth="1"/>
    <col min="8959" max="8959" width="2.5" style="1" customWidth="1"/>
    <col min="8960" max="8960" width="12.1640625" style="1" customWidth="1"/>
    <col min="8961" max="8961" width="12.83203125" style="1" customWidth="1"/>
    <col min="8962" max="8962" width="12.5" style="1" customWidth="1"/>
    <col min="8963" max="8963" width="13" style="1" customWidth="1"/>
    <col min="8964" max="9211" width="11.5" style="1"/>
    <col min="9212" max="9212" width="46.83203125" style="1" customWidth="1"/>
    <col min="9213" max="9213" width="13.1640625" style="1" customWidth="1"/>
    <col min="9214" max="9214" width="14.5" style="1" customWidth="1"/>
    <col min="9215" max="9215" width="2.5" style="1" customWidth="1"/>
    <col min="9216" max="9216" width="12.1640625" style="1" customWidth="1"/>
    <col min="9217" max="9217" width="12.83203125" style="1" customWidth="1"/>
    <col min="9218" max="9218" width="12.5" style="1" customWidth="1"/>
    <col min="9219" max="9219" width="13" style="1" customWidth="1"/>
    <col min="9220" max="9467" width="11.5" style="1"/>
    <col min="9468" max="9468" width="46.83203125" style="1" customWidth="1"/>
    <col min="9469" max="9469" width="13.1640625" style="1" customWidth="1"/>
    <col min="9470" max="9470" width="14.5" style="1" customWidth="1"/>
    <col min="9471" max="9471" width="2.5" style="1" customWidth="1"/>
    <col min="9472" max="9472" width="12.1640625" style="1" customWidth="1"/>
    <col min="9473" max="9473" width="12.83203125" style="1" customWidth="1"/>
    <col min="9474" max="9474" width="12.5" style="1" customWidth="1"/>
    <col min="9475" max="9475" width="13" style="1" customWidth="1"/>
    <col min="9476" max="9723" width="11.5" style="1"/>
    <col min="9724" max="9724" width="46.83203125" style="1" customWidth="1"/>
    <col min="9725" max="9725" width="13.1640625" style="1" customWidth="1"/>
    <col min="9726" max="9726" width="14.5" style="1" customWidth="1"/>
    <col min="9727" max="9727" width="2.5" style="1" customWidth="1"/>
    <col min="9728" max="9728" width="12.1640625" style="1" customWidth="1"/>
    <col min="9729" max="9729" width="12.83203125" style="1" customWidth="1"/>
    <col min="9730" max="9730" width="12.5" style="1" customWidth="1"/>
    <col min="9731" max="9731" width="13" style="1" customWidth="1"/>
    <col min="9732" max="9979" width="11.5" style="1"/>
    <col min="9980" max="9980" width="46.83203125" style="1" customWidth="1"/>
    <col min="9981" max="9981" width="13.1640625" style="1" customWidth="1"/>
    <col min="9982" max="9982" width="14.5" style="1" customWidth="1"/>
    <col min="9983" max="9983" width="2.5" style="1" customWidth="1"/>
    <col min="9984" max="9984" width="12.1640625" style="1" customWidth="1"/>
    <col min="9985" max="9985" width="12.83203125" style="1" customWidth="1"/>
    <col min="9986" max="9986" width="12.5" style="1" customWidth="1"/>
    <col min="9987" max="9987" width="13" style="1" customWidth="1"/>
    <col min="9988" max="10235" width="11.5" style="1"/>
    <col min="10236" max="10236" width="46.83203125" style="1" customWidth="1"/>
    <col min="10237" max="10237" width="13.1640625" style="1" customWidth="1"/>
    <col min="10238" max="10238" width="14.5" style="1" customWidth="1"/>
    <col min="10239" max="10239" width="2.5" style="1" customWidth="1"/>
    <col min="10240" max="10240" width="12.1640625" style="1" customWidth="1"/>
    <col min="10241" max="10241" width="12.83203125" style="1" customWidth="1"/>
    <col min="10242" max="10242" width="12.5" style="1" customWidth="1"/>
    <col min="10243" max="10243" width="13" style="1" customWidth="1"/>
    <col min="10244" max="10491" width="11.5" style="1"/>
    <col min="10492" max="10492" width="46.83203125" style="1" customWidth="1"/>
    <col min="10493" max="10493" width="13.1640625" style="1" customWidth="1"/>
    <col min="10494" max="10494" width="14.5" style="1" customWidth="1"/>
    <col min="10495" max="10495" width="2.5" style="1" customWidth="1"/>
    <col min="10496" max="10496" width="12.1640625" style="1" customWidth="1"/>
    <col min="10497" max="10497" width="12.83203125" style="1" customWidth="1"/>
    <col min="10498" max="10498" width="12.5" style="1" customWidth="1"/>
    <col min="10499" max="10499" width="13" style="1" customWidth="1"/>
    <col min="10500" max="10747" width="11.5" style="1"/>
    <col min="10748" max="10748" width="46.83203125" style="1" customWidth="1"/>
    <col min="10749" max="10749" width="13.1640625" style="1" customWidth="1"/>
    <col min="10750" max="10750" width="14.5" style="1" customWidth="1"/>
    <col min="10751" max="10751" width="2.5" style="1" customWidth="1"/>
    <col min="10752" max="10752" width="12.1640625" style="1" customWidth="1"/>
    <col min="10753" max="10753" width="12.83203125" style="1" customWidth="1"/>
    <col min="10754" max="10754" width="12.5" style="1" customWidth="1"/>
    <col min="10755" max="10755" width="13" style="1" customWidth="1"/>
    <col min="10756" max="11003" width="11.5" style="1"/>
    <col min="11004" max="11004" width="46.83203125" style="1" customWidth="1"/>
    <col min="11005" max="11005" width="13.1640625" style="1" customWidth="1"/>
    <col min="11006" max="11006" width="14.5" style="1" customWidth="1"/>
    <col min="11007" max="11007" width="2.5" style="1" customWidth="1"/>
    <col min="11008" max="11008" width="12.1640625" style="1" customWidth="1"/>
    <col min="11009" max="11009" width="12.83203125" style="1" customWidth="1"/>
    <col min="11010" max="11010" width="12.5" style="1" customWidth="1"/>
    <col min="11011" max="11011" width="13" style="1" customWidth="1"/>
    <col min="11012" max="11259" width="11.5" style="1"/>
    <col min="11260" max="11260" width="46.83203125" style="1" customWidth="1"/>
    <col min="11261" max="11261" width="13.1640625" style="1" customWidth="1"/>
    <col min="11262" max="11262" width="14.5" style="1" customWidth="1"/>
    <col min="11263" max="11263" width="2.5" style="1" customWidth="1"/>
    <col min="11264" max="11264" width="12.1640625" style="1" customWidth="1"/>
    <col min="11265" max="11265" width="12.83203125" style="1" customWidth="1"/>
    <col min="11266" max="11266" width="12.5" style="1" customWidth="1"/>
    <col min="11267" max="11267" width="13" style="1" customWidth="1"/>
    <col min="11268" max="11515" width="11.5" style="1"/>
    <col min="11516" max="11516" width="46.83203125" style="1" customWidth="1"/>
    <col min="11517" max="11517" width="13.1640625" style="1" customWidth="1"/>
    <col min="11518" max="11518" width="14.5" style="1" customWidth="1"/>
    <col min="11519" max="11519" width="2.5" style="1" customWidth="1"/>
    <col min="11520" max="11520" width="12.1640625" style="1" customWidth="1"/>
    <col min="11521" max="11521" width="12.83203125" style="1" customWidth="1"/>
    <col min="11522" max="11522" width="12.5" style="1" customWidth="1"/>
    <col min="11523" max="11523" width="13" style="1" customWidth="1"/>
    <col min="11524" max="11771" width="11.5" style="1"/>
    <col min="11772" max="11772" width="46.83203125" style="1" customWidth="1"/>
    <col min="11773" max="11773" width="13.1640625" style="1" customWidth="1"/>
    <col min="11774" max="11774" width="14.5" style="1" customWidth="1"/>
    <col min="11775" max="11775" width="2.5" style="1" customWidth="1"/>
    <col min="11776" max="11776" width="12.1640625" style="1" customWidth="1"/>
    <col min="11777" max="11777" width="12.83203125" style="1" customWidth="1"/>
    <col min="11778" max="11778" width="12.5" style="1" customWidth="1"/>
    <col min="11779" max="11779" width="13" style="1" customWidth="1"/>
    <col min="11780" max="12027" width="11.5" style="1"/>
    <col min="12028" max="12028" width="46.83203125" style="1" customWidth="1"/>
    <col min="12029" max="12029" width="13.1640625" style="1" customWidth="1"/>
    <col min="12030" max="12030" width="14.5" style="1" customWidth="1"/>
    <col min="12031" max="12031" width="2.5" style="1" customWidth="1"/>
    <col min="12032" max="12032" width="12.1640625" style="1" customWidth="1"/>
    <col min="12033" max="12033" width="12.83203125" style="1" customWidth="1"/>
    <col min="12034" max="12034" width="12.5" style="1" customWidth="1"/>
    <col min="12035" max="12035" width="13" style="1" customWidth="1"/>
    <col min="12036" max="12283" width="11.5" style="1"/>
    <col min="12284" max="12284" width="46.83203125" style="1" customWidth="1"/>
    <col min="12285" max="12285" width="13.1640625" style="1" customWidth="1"/>
    <col min="12286" max="12286" width="14.5" style="1" customWidth="1"/>
    <col min="12287" max="12287" width="2.5" style="1" customWidth="1"/>
    <col min="12288" max="12288" width="12.1640625" style="1" customWidth="1"/>
    <col min="12289" max="12289" width="12.83203125" style="1" customWidth="1"/>
    <col min="12290" max="12290" width="12.5" style="1" customWidth="1"/>
    <col min="12291" max="12291" width="13" style="1" customWidth="1"/>
    <col min="12292" max="12539" width="11.5" style="1"/>
    <col min="12540" max="12540" width="46.83203125" style="1" customWidth="1"/>
    <col min="12541" max="12541" width="13.1640625" style="1" customWidth="1"/>
    <col min="12542" max="12542" width="14.5" style="1" customWidth="1"/>
    <col min="12543" max="12543" width="2.5" style="1" customWidth="1"/>
    <col min="12544" max="12544" width="12.1640625" style="1" customWidth="1"/>
    <col min="12545" max="12545" width="12.83203125" style="1" customWidth="1"/>
    <col min="12546" max="12546" width="12.5" style="1" customWidth="1"/>
    <col min="12547" max="12547" width="13" style="1" customWidth="1"/>
    <col min="12548" max="12795" width="11.5" style="1"/>
    <col min="12796" max="12796" width="46.83203125" style="1" customWidth="1"/>
    <col min="12797" max="12797" width="13.1640625" style="1" customWidth="1"/>
    <col min="12798" max="12798" width="14.5" style="1" customWidth="1"/>
    <col min="12799" max="12799" width="2.5" style="1" customWidth="1"/>
    <col min="12800" max="12800" width="12.1640625" style="1" customWidth="1"/>
    <col min="12801" max="12801" width="12.83203125" style="1" customWidth="1"/>
    <col min="12802" max="12802" width="12.5" style="1" customWidth="1"/>
    <col min="12803" max="12803" width="13" style="1" customWidth="1"/>
    <col min="12804" max="13051" width="11.5" style="1"/>
    <col min="13052" max="13052" width="46.83203125" style="1" customWidth="1"/>
    <col min="13053" max="13053" width="13.1640625" style="1" customWidth="1"/>
    <col min="13054" max="13054" width="14.5" style="1" customWidth="1"/>
    <col min="13055" max="13055" width="2.5" style="1" customWidth="1"/>
    <col min="13056" max="13056" width="12.1640625" style="1" customWidth="1"/>
    <col min="13057" max="13057" width="12.83203125" style="1" customWidth="1"/>
    <col min="13058" max="13058" width="12.5" style="1" customWidth="1"/>
    <col min="13059" max="13059" width="13" style="1" customWidth="1"/>
    <col min="13060" max="13307" width="11.5" style="1"/>
    <col min="13308" max="13308" width="46.83203125" style="1" customWidth="1"/>
    <col min="13309" max="13309" width="13.1640625" style="1" customWidth="1"/>
    <col min="13310" max="13310" width="14.5" style="1" customWidth="1"/>
    <col min="13311" max="13311" width="2.5" style="1" customWidth="1"/>
    <col min="13312" max="13312" width="12.1640625" style="1" customWidth="1"/>
    <col min="13313" max="13313" width="12.83203125" style="1" customWidth="1"/>
    <col min="13314" max="13314" width="12.5" style="1" customWidth="1"/>
    <col min="13315" max="13315" width="13" style="1" customWidth="1"/>
    <col min="13316" max="13563" width="11.5" style="1"/>
    <col min="13564" max="13564" width="46.83203125" style="1" customWidth="1"/>
    <col min="13565" max="13565" width="13.1640625" style="1" customWidth="1"/>
    <col min="13566" max="13566" width="14.5" style="1" customWidth="1"/>
    <col min="13567" max="13567" width="2.5" style="1" customWidth="1"/>
    <col min="13568" max="13568" width="12.1640625" style="1" customWidth="1"/>
    <col min="13569" max="13569" width="12.83203125" style="1" customWidth="1"/>
    <col min="13570" max="13570" width="12.5" style="1" customWidth="1"/>
    <col min="13571" max="13571" width="13" style="1" customWidth="1"/>
    <col min="13572" max="13819" width="11.5" style="1"/>
    <col min="13820" max="13820" width="46.83203125" style="1" customWidth="1"/>
    <col min="13821" max="13821" width="13.1640625" style="1" customWidth="1"/>
    <col min="13822" max="13822" width="14.5" style="1" customWidth="1"/>
    <col min="13823" max="13823" width="2.5" style="1" customWidth="1"/>
    <col min="13824" max="13824" width="12.1640625" style="1" customWidth="1"/>
    <col min="13825" max="13825" width="12.83203125" style="1" customWidth="1"/>
    <col min="13826" max="13826" width="12.5" style="1" customWidth="1"/>
    <col min="13827" max="13827" width="13" style="1" customWidth="1"/>
    <col min="13828" max="14075" width="11.5" style="1"/>
    <col min="14076" max="14076" width="46.83203125" style="1" customWidth="1"/>
    <col min="14077" max="14077" width="13.1640625" style="1" customWidth="1"/>
    <col min="14078" max="14078" width="14.5" style="1" customWidth="1"/>
    <col min="14079" max="14079" width="2.5" style="1" customWidth="1"/>
    <col min="14080" max="14080" width="12.1640625" style="1" customWidth="1"/>
    <col min="14081" max="14081" width="12.83203125" style="1" customWidth="1"/>
    <col min="14082" max="14082" width="12.5" style="1" customWidth="1"/>
    <col min="14083" max="14083" width="13" style="1" customWidth="1"/>
    <col min="14084" max="14331" width="11.5" style="1"/>
    <col min="14332" max="14332" width="46.83203125" style="1" customWidth="1"/>
    <col min="14333" max="14333" width="13.1640625" style="1" customWidth="1"/>
    <col min="14334" max="14334" width="14.5" style="1" customWidth="1"/>
    <col min="14335" max="14335" width="2.5" style="1" customWidth="1"/>
    <col min="14336" max="14336" width="12.1640625" style="1" customWidth="1"/>
    <col min="14337" max="14337" width="12.83203125" style="1" customWidth="1"/>
    <col min="14338" max="14338" width="12.5" style="1" customWidth="1"/>
    <col min="14339" max="14339" width="13" style="1" customWidth="1"/>
    <col min="14340" max="14587" width="11.5" style="1"/>
    <col min="14588" max="14588" width="46.83203125" style="1" customWidth="1"/>
    <col min="14589" max="14589" width="13.1640625" style="1" customWidth="1"/>
    <col min="14590" max="14590" width="14.5" style="1" customWidth="1"/>
    <col min="14591" max="14591" width="2.5" style="1" customWidth="1"/>
    <col min="14592" max="14592" width="12.1640625" style="1" customWidth="1"/>
    <col min="14593" max="14593" width="12.83203125" style="1" customWidth="1"/>
    <col min="14594" max="14594" width="12.5" style="1" customWidth="1"/>
    <col min="14595" max="14595" width="13" style="1" customWidth="1"/>
    <col min="14596" max="14843" width="11.5" style="1"/>
    <col min="14844" max="14844" width="46.83203125" style="1" customWidth="1"/>
    <col min="14845" max="14845" width="13.1640625" style="1" customWidth="1"/>
    <col min="14846" max="14846" width="14.5" style="1" customWidth="1"/>
    <col min="14847" max="14847" width="2.5" style="1" customWidth="1"/>
    <col min="14848" max="14848" width="12.1640625" style="1" customWidth="1"/>
    <col min="14849" max="14849" width="12.83203125" style="1" customWidth="1"/>
    <col min="14850" max="14850" width="12.5" style="1" customWidth="1"/>
    <col min="14851" max="14851" width="13" style="1" customWidth="1"/>
    <col min="14852" max="15099" width="11.5" style="1"/>
    <col min="15100" max="15100" width="46.83203125" style="1" customWidth="1"/>
    <col min="15101" max="15101" width="13.1640625" style="1" customWidth="1"/>
    <col min="15102" max="15102" width="14.5" style="1" customWidth="1"/>
    <col min="15103" max="15103" width="2.5" style="1" customWidth="1"/>
    <col min="15104" max="15104" width="12.1640625" style="1" customWidth="1"/>
    <col min="15105" max="15105" width="12.83203125" style="1" customWidth="1"/>
    <col min="15106" max="15106" width="12.5" style="1" customWidth="1"/>
    <col min="15107" max="15107" width="13" style="1" customWidth="1"/>
    <col min="15108" max="15355" width="11.5" style="1"/>
    <col min="15356" max="15356" width="46.83203125" style="1" customWidth="1"/>
    <col min="15357" max="15357" width="13.1640625" style="1" customWidth="1"/>
    <col min="15358" max="15358" width="14.5" style="1" customWidth="1"/>
    <col min="15359" max="15359" width="2.5" style="1" customWidth="1"/>
    <col min="15360" max="15360" width="12.1640625" style="1" customWidth="1"/>
    <col min="15361" max="15361" width="12.83203125" style="1" customWidth="1"/>
    <col min="15362" max="15362" width="12.5" style="1" customWidth="1"/>
    <col min="15363" max="15363" width="13" style="1" customWidth="1"/>
    <col min="15364" max="15611" width="11.5" style="1"/>
    <col min="15612" max="15612" width="46.83203125" style="1" customWidth="1"/>
    <col min="15613" max="15613" width="13.1640625" style="1" customWidth="1"/>
    <col min="15614" max="15614" width="14.5" style="1" customWidth="1"/>
    <col min="15615" max="15615" width="2.5" style="1" customWidth="1"/>
    <col min="15616" max="15616" width="12.1640625" style="1" customWidth="1"/>
    <col min="15617" max="15617" width="12.83203125" style="1" customWidth="1"/>
    <col min="15618" max="15618" width="12.5" style="1" customWidth="1"/>
    <col min="15619" max="15619" width="13" style="1" customWidth="1"/>
    <col min="15620" max="15867" width="11.5" style="1"/>
    <col min="15868" max="15868" width="46.83203125" style="1" customWidth="1"/>
    <col min="15869" max="15869" width="13.1640625" style="1" customWidth="1"/>
    <col min="15870" max="15870" width="14.5" style="1" customWidth="1"/>
    <col min="15871" max="15871" width="2.5" style="1" customWidth="1"/>
    <col min="15872" max="15872" width="12.1640625" style="1" customWidth="1"/>
    <col min="15873" max="15873" width="12.83203125" style="1" customWidth="1"/>
    <col min="15874" max="15874" width="12.5" style="1" customWidth="1"/>
    <col min="15875" max="15875" width="13" style="1" customWidth="1"/>
    <col min="15876" max="16123" width="11.5" style="1"/>
    <col min="16124" max="16124" width="46.83203125" style="1" customWidth="1"/>
    <col min="16125" max="16125" width="13.1640625" style="1" customWidth="1"/>
    <col min="16126" max="16126" width="14.5" style="1" customWidth="1"/>
    <col min="16127" max="16127" width="2.5" style="1" customWidth="1"/>
    <col min="16128" max="16128" width="12.1640625" style="1" customWidth="1"/>
    <col min="16129" max="16129" width="12.83203125" style="1" customWidth="1"/>
    <col min="16130" max="16130" width="12.5" style="1" customWidth="1"/>
    <col min="16131" max="16131" width="13" style="1" customWidth="1"/>
    <col min="16132" max="16383" width="11.5" style="1"/>
    <col min="16384" max="16384" width="11.5" style="1" customWidth="1"/>
  </cols>
  <sheetData>
    <row r="1" spans="1:16" ht="46.5" customHeight="1" x14ac:dyDescent="0.15">
      <c r="A1" s="113" t="s">
        <v>43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</row>
    <row r="2" spans="1:16" ht="16" customHeight="1" x14ac:dyDescent="0.15">
      <c r="A2" s="114" t="s">
        <v>50</v>
      </c>
      <c r="B2" s="114"/>
      <c r="C2" s="114"/>
      <c r="D2" s="114"/>
      <c r="E2" s="114"/>
      <c r="F2" s="114"/>
      <c r="G2" s="95"/>
      <c r="H2" s="95"/>
      <c r="I2" s="95"/>
      <c r="J2" s="95"/>
      <c r="K2" s="95"/>
      <c r="L2" s="95"/>
      <c r="N2" s="95"/>
      <c r="O2" s="95"/>
      <c r="P2" s="95"/>
    </row>
    <row r="3" spans="1:16" ht="16.5" customHeight="1" x14ac:dyDescent="0.15">
      <c r="A3" s="115" t="s">
        <v>51</v>
      </c>
      <c r="B3" s="115"/>
      <c r="C3" s="95"/>
      <c r="D3" s="95"/>
      <c r="E3" s="95"/>
      <c r="F3" s="95"/>
      <c r="G3" s="95"/>
      <c r="H3" s="95"/>
      <c r="I3" s="95"/>
      <c r="J3" s="95"/>
      <c r="K3" s="95"/>
      <c r="L3" s="95"/>
      <c r="N3" s="95"/>
      <c r="O3" s="95"/>
      <c r="P3" s="95"/>
    </row>
    <row r="4" spans="1:16" ht="26.25" customHeight="1" x14ac:dyDescent="0.15">
      <c r="A4" s="112" t="s">
        <v>20</v>
      </c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</row>
    <row r="5" spans="1:16" ht="15.75" customHeight="1" x14ac:dyDescent="0.15">
      <c r="A5" s="116" t="s">
        <v>0</v>
      </c>
      <c r="B5" s="119" t="s">
        <v>31</v>
      </c>
      <c r="C5" s="119"/>
      <c r="D5" s="119"/>
      <c r="E5" s="8"/>
      <c r="F5" s="120" t="s">
        <v>32</v>
      </c>
      <c r="G5" s="120"/>
      <c r="H5" s="120"/>
      <c r="I5" s="9"/>
      <c r="J5" s="121" t="s">
        <v>33</v>
      </c>
      <c r="K5" s="121"/>
      <c r="L5" s="121"/>
      <c r="N5" s="111" t="s">
        <v>52</v>
      </c>
      <c r="O5" s="111"/>
      <c r="P5" s="111"/>
    </row>
    <row r="6" spans="1:16" ht="12.75" customHeight="1" x14ac:dyDescent="0.15">
      <c r="A6" s="116"/>
      <c r="B6" s="10" t="s">
        <v>34</v>
      </c>
      <c r="C6" s="11" t="s">
        <v>6</v>
      </c>
      <c r="D6" s="12" t="s">
        <v>35</v>
      </c>
      <c r="E6" s="9"/>
      <c r="F6" s="13" t="s">
        <v>34</v>
      </c>
      <c r="G6" s="14" t="s">
        <v>6</v>
      </c>
      <c r="H6" s="15" t="s">
        <v>35</v>
      </c>
      <c r="I6" s="9"/>
      <c r="J6" s="16" t="s">
        <v>34</v>
      </c>
      <c r="K6" s="17" t="s">
        <v>6</v>
      </c>
      <c r="L6" s="18" t="s">
        <v>35</v>
      </c>
      <c r="N6" s="96" t="s">
        <v>34</v>
      </c>
      <c r="O6" s="97" t="s">
        <v>6</v>
      </c>
      <c r="P6" s="98" t="s">
        <v>35</v>
      </c>
    </row>
    <row r="7" spans="1:16" ht="9" customHeight="1" x14ac:dyDescent="0.15">
      <c r="A7" s="7"/>
      <c r="B7" s="19"/>
      <c r="C7" s="20"/>
      <c r="D7" s="9"/>
      <c r="E7" s="9"/>
      <c r="F7" s="19"/>
      <c r="G7" s="9"/>
      <c r="H7" s="9"/>
      <c r="I7" s="9"/>
      <c r="J7" s="19"/>
      <c r="K7" s="9"/>
      <c r="L7" s="21"/>
      <c r="N7" s="19"/>
      <c r="O7" s="9"/>
      <c r="P7" s="21"/>
    </row>
    <row r="8" spans="1:16" x14ac:dyDescent="0.15">
      <c r="A8" s="22" t="s">
        <v>8</v>
      </c>
      <c r="B8" s="23"/>
      <c r="C8" s="24"/>
      <c r="D8" s="25"/>
      <c r="E8" s="24"/>
      <c r="F8" s="26"/>
      <c r="G8" s="24"/>
      <c r="H8" s="24"/>
      <c r="I8" s="24"/>
      <c r="J8" s="26"/>
      <c r="K8" s="24"/>
      <c r="N8" s="26"/>
      <c r="O8" s="24"/>
    </row>
    <row r="9" spans="1:16" x14ac:dyDescent="0.15">
      <c r="A9" s="87" t="s">
        <v>36</v>
      </c>
      <c r="B9" s="2"/>
      <c r="C9" s="28" t="e">
        <f>B9/B33</f>
        <v>#DIV/0!</v>
      </c>
      <c r="D9" s="3"/>
      <c r="E9" s="29"/>
      <c r="F9" s="2"/>
      <c r="G9" s="28" t="e">
        <f>F9/F33</f>
        <v>#DIV/0!</v>
      </c>
      <c r="H9" s="3"/>
      <c r="I9" s="29"/>
      <c r="J9" s="2"/>
      <c r="K9" s="28" t="e">
        <f>J9/J33</f>
        <v>#DIV/0!</v>
      </c>
      <c r="L9" s="6"/>
      <c r="N9" s="2"/>
      <c r="O9" s="28" t="e">
        <f>N9/N33</f>
        <v>#DIV/0!</v>
      </c>
      <c r="P9" s="6"/>
    </row>
    <row r="10" spans="1:16" x14ac:dyDescent="0.15">
      <c r="A10" s="89" t="s">
        <v>37</v>
      </c>
      <c r="B10" s="2"/>
      <c r="C10" s="28" t="e">
        <f>B10/B33</f>
        <v>#DIV/0!</v>
      </c>
      <c r="D10" s="3"/>
      <c r="E10" s="29"/>
      <c r="F10" s="2"/>
      <c r="G10" s="28" t="e">
        <f>F10/F33</f>
        <v>#DIV/0!</v>
      </c>
      <c r="H10" s="3"/>
      <c r="I10" s="29"/>
      <c r="J10" s="2"/>
      <c r="K10" s="28" t="e">
        <f>J10/J33</f>
        <v>#DIV/0!</v>
      </c>
      <c r="L10" s="6"/>
      <c r="N10" s="2"/>
      <c r="O10" s="28" t="e">
        <f>N10/N33</f>
        <v>#DIV/0!</v>
      </c>
      <c r="P10" s="6"/>
    </row>
    <row r="11" spans="1:16" x14ac:dyDescent="0.15">
      <c r="A11" s="88" t="s">
        <v>44</v>
      </c>
      <c r="B11" s="2"/>
      <c r="C11" s="28" t="e">
        <f>B11/B33</f>
        <v>#DIV/0!</v>
      </c>
      <c r="D11" s="3"/>
      <c r="E11" s="29"/>
      <c r="F11" s="2"/>
      <c r="G11" s="28" t="e">
        <f>F11/F33</f>
        <v>#DIV/0!</v>
      </c>
      <c r="H11" s="3"/>
      <c r="I11" s="29"/>
      <c r="J11" s="2"/>
      <c r="K11" s="28" t="e">
        <f>J11/J33</f>
        <v>#DIV/0!</v>
      </c>
      <c r="L11" s="6"/>
      <c r="N11" s="2"/>
      <c r="O11" s="28" t="e">
        <f>N11/N33</f>
        <v>#DIV/0!</v>
      </c>
      <c r="P11" s="6"/>
    </row>
    <row r="12" spans="1:16" x14ac:dyDescent="0.15">
      <c r="A12" s="88" t="s">
        <v>53</v>
      </c>
      <c r="B12" s="2"/>
      <c r="C12" s="28" t="e">
        <f>B12/B34</f>
        <v>#DIV/0!</v>
      </c>
      <c r="D12" s="3"/>
      <c r="E12" s="29"/>
      <c r="F12" s="2"/>
      <c r="G12" s="28" t="e">
        <f>F12/F34</f>
        <v>#DIV/0!</v>
      </c>
      <c r="H12" s="3"/>
      <c r="I12" s="29"/>
      <c r="J12" s="2"/>
      <c r="K12" s="28" t="e">
        <f>J12/J34</f>
        <v>#DIV/0!</v>
      </c>
      <c r="L12" s="6"/>
      <c r="N12" s="2"/>
      <c r="O12" s="28" t="e">
        <f>N12/N34</f>
        <v>#DIV/0!</v>
      </c>
      <c r="P12" s="6"/>
    </row>
    <row r="13" spans="1:16" x14ac:dyDescent="0.15">
      <c r="A13" s="88" t="s">
        <v>53</v>
      </c>
      <c r="B13" s="2"/>
      <c r="C13" s="28" t="e">
        <f>B13/B33</f>
        <v>#DIV/0!</v>
      </c>
      <c r="D13" s="3"/>
      <c r="E13" s="29"/>
      <c r="F13" s="2"/>
      <c r="G13" s="28" t="e">
        <f>F13/F33</f>
        <v>#DIV/0!</v>
      </c>
      <c r="H13" s="3"/>
      <c r="I13" s="29"/>
      <c r="J13" s="2"/>
      <c r="K13" s="28" t="e">
        <f>J13/J33</f>
        <v>#DIV/0!</v>
      </c>
      <c r="L13" s="6"/>
      <c r="N13" s="2"/>
      <c r="O13" s="28" t="e">
        <f>N13/N33</f>
        <v>#DIV/0!</v>
      </c>
      <c r="P13" s="6"/>
    </row>
    <row r="14" spans="1:16" ht="21.75" customHeight="1" x14ac:dyDescent="0.15">
      <c r="A14" s="22" t="s">
        <v>13</v>
      </c>
      <c r="B14" s="23"/>
      <c r="C14" s="24"/>
      <c r="D14" s="25"/>
      <c r="E14" s="24"/>
      <c r="F14" s="23"/>
      <c r="G14" s="31"/>
      <c r="H14" s="25"/>
      <c r="I14" s="24"/>
      <c r="J14" s="32"/>
      <c r="K14" s="31"/>
      <c r="L14" s="33"/>
      <c r="N14" s="32"/>
      <c r="O14" s="31"/>
      <c r="P14" s="33"/>
    </row>
    <row r="15" spans="1:16" x14ac:dyDescent="0.15">
      <c r="A15" s="86" t="s">
        <v>21</v>
      </c>
      <c r="B15" s="2"/>
      <c r="C15" s="28" t="e">
        <f>B15/B33</f>
        <v>#DIV/0!</v>
      </c>
      <c r="D15" s="3"/>
      <c r="E15" s="29"/>
      <c r="F15" s="2"/>
      <c r="G15" s="28" t="e">
        <f>F15/F33</f>
        <v>#DIV/0!</v>
      </c>
      <c r="H15" s="3"/>
      <c r="I15" s="29"/>
      <c r="J15" s="2"/>
      <c r="K15" s="28" t="e">
        <f>J15/J33</f>
        <v>#DIV/0!</v>
      </c>
      <c r="L15" s="6"/>
      <c r="N15" s="2"/>
      <c r="O15" s="28" t="e">
        <f>N15/N33</f>
        <v>#DIV/0!</v>
      </c>
      <c r="P15" s="6"/>
    </row>
    <row r="16" spans="1:16" x14ac:dyDescent="0.15">
      <c r="A16" s="86" t="s">
        <v>22</v>
      </c>
      <c r="B16" s="2"/>
      <c r="C16" s="28" t="e">
        <f>B16/B33</f>
        <v>#DIV/0!</v>
      </c>
      <c r="D16" s="3"/>
      <c r="E16" s="29"/>
      <c r="F16" s="2"/>
      <c r="G16" s="28" t="e">
        <f>F16/F33</f>
        <v>#DIV/0!</v>
      </c>
      <c r="H16" s="3"/>
      <c r="I16" s="29"/>
      <c r="J16" s="2"/>
      <c r="K16" s="28" t="e">
        <f>J16/J33</f>
        <v>#DIV/0!</v>
      </c>
      <c r="L16" s="6"/>
      <c r="N16" s="2"/>
      <c r="O16" s="28" t="e">
        <f>N16/N33</f>
        <v>#DIV/0!</v>
      </c>
      <c r="P16" s="6"/>
    </row>
    <row r="17" spans="1:18" x14ac:dyDescent="0.15">
      <c r="A17" s="30" t="s">
        <v>23</v>
      </c>
      <c r="B17" s="2"/>
      <c r="C17" s="28" t="e">
        <f>B17/B33</f>
        <v>#DIV/0!</v>
      </c>
      <c r="D17" s="3"/>
      <c r="E17" s="29"/>
      <c r="F17" s="2"/>
      <c r="G17" s="28" t="e">
        <f>F17/F33</f>
        <v>#DIV/0!</v>
      </c>
      <c r="H17" s="3"/>
      <c r="I17" s="29"/>
      <c r="J17" s="2"/>
      <c r="K17" s="28" t="e">
        <f>J17/J33</f>
        <v>#DIV/0!</v>
      </c>
      <c r="L17" s="6"/>
      <c r="N17" s="2"/>
      <c r="O17" s="28" t="e">
        <f>N17/N33</f>
        <v>#DIV/0!</v>
      </c>
      <c r="P17" s="6"/>
    </row>
    <row r="18" spans="1:18" x14ac:dyDescent="0.15">
      <c r="A18" s="85" t="s">
        <v>24</v>
      </c>
      <c r="B18" s="2"/>
      <c r="C18" s="28" t="e">
        <f>B18/B33</f>
        <v>#DIV/0!</v>
      </c>
      <c r="D18" s="3"/>
      <c r="E18" s="29"/>
      <c r="F18" s="2"/>
      <c r="G18" s="28" t="e">
        <f>F18/F33</f>
        <v>#DIV/0!</v>
      </c>
      <c r="H18" s="3"/>
      <c r="I18" s="29"/>
      <c r="J18" s="2"/>
      <c r="K18" s="28" t="e">
        <f>J18/J33</f>
        <v>#DIV/0!</v>
      </c>
      <c r="L18" s="6"/>
      <c r="N18" s="2"/>
      <c r="O18" s="28" t="e">
        <f>N18/N33</f>
        <v>#DIV/0!</v>
      </c>
      <c r="P18" s="6"/>
      <c r="R18" s="100"/>
    </row>
    <row r="19" spans="1:18" x14ac:dyDescent="0.15">
      <c r="A19" s="85" t="s">
        <v>25</v>
      </c>
      <c r="B19" s="2"/>
      <c r="C19" s="28" t="e">
        <f>B19/B33</f>
        <v>#DIV/0!</v>
      </c>
      <c r="D19" s="3"/>
      <c r="E19" s="29"/>
      <c r="F19" s="2"/>
      <c r="G19" s="28" t="e">
        <f>F19/F33</f>
        <v>#DIV/0!</v>
      </c>
      <c r="H19" s="3"/>
      <c r="I19" s="29"/>
      <c r="J19" s="2"/>
      <c r="K19" s="28" t="e">
        <f>J19/J33</f>
        <v>#DIV/0!</v>
      </c>
      <c r="L19" s="6"/>
      <c r="N19" s="2"/>
      <c r="O19" s="28" t="e">
        <f>N19/N33</f>
        <v>#DIV/0!</v>
      </c>
      <c r="P19" s="6"/>
    </row>
    <row r="20" spans="1:18" x14ac:dyDescent="0.15">
      <c r="A20" s="86" t="s">
        <v>17</v>
      </c>
      <c r="B20" s="2"/>
      <c r="C20" s="28" t="e">
        <f>B20/B33</f>
        <v>#DIV/0!</v>
      </c>
      <c r="D20" s="3"/>
      <c r="E20" s="29"/>
      <c r="F20" s="2"/>
      <c r="G20" s="28" t="e">
        <f>F20/F33</f>
        <v>#DIV/0!</v>
      </c>
      <c r="H20" s="3"/>
      <c r="I20" s="29"/>
      <c r="J20" s="2"/>
      <c r="K20" s="28" t="e">
        <f>J20/J33</f>
        <v>#DIV/0!</v>
      </c>
      <c r="L20" s="6"/>
      <c r="N20" s="2"/>
      <c r="O20" s="28" t="e">
        <f>N20/N33</f>
        <v>#DIV/0!</v>
      </c>
      <c r="P20" s="6"/>
    </row>
    <row r="21" spans="1:18" x14ac:dyDescent="0.15">
      <c r="A21" s="84" t="s">
        <v>39</v>
      </c>
      <c r="B21" s="2"/>
      <c r="C21" s="28" t="e">
        <f>B21/B33</f>
        <v>#DIV/0!</v>
      </c>
      <c r="D21" s="3"/>
      <c r="E21" s="29"/>
      <c r="F21" s="2"/>
      <c r="G21" s="28" t="e">
        <f>F21/F33</f>
        <v>#DIV/0!</v>
      </c>
      <c r="H21" s="3"/>
      <c r="I21" s="29"/>
      <c r="J21" s="2"/>
      <c r="K21" s="28" t="e">
        <f>J21/J33</f>
        <v>#DIV/0!</v>
      </c>
      <c r="L21" s="6"/>
      <c r="N21" s="2"/>
      <c r="O21" s="28" t="e">
        <f>N21/N33</f>
        <v>#DIV/0!</v>
      </c>
      <c r="P21" s="6"/>
    </row>
    <row r="22" spans="1:18" x14ac:dyDescent="0.15">
      <c r="A22" s="88" t="s">
        <v>39</v>
      </c>
      <c r="B22" s="2"/>
      <c r="C22" s="28" t="e">
        <f>B22/B33</f>
        <v>#DIV/0!</v>
      </c>
      <c r="D22" s="3"/>
      <c r="E22" s="29"/>
      <c r="F22" s="2"/>
      <c r="G22" s="28" t="e">
        <f>F22/F33</f>
        <v>#DIV/0!</v>
      </c>
      <c r="H22" s="3"/>
      <c r="I22" s="29"/>
      <c r="J22" s="2"/>
      <c r="K22" s="28" t="e">
        <f>J22/J33</f>
        <v>#DIV/0!</v>
      </c>
      <c r="L22" s="6"/>
      <c r="N22" s="2"/>
      <c r="O22" s="28" t="e">
        <f>N22/N33</f>
        <v>#DIV/0!</v>
      </c>
      <c r="P22" s="6"/>
    </row>
    <row r="23" spans="1:18" ht="18.75" customHeight="1" x14ac:dyDescent="0.15">
      <c r="A23" s="22" t="s">
        <v>1</v>
      </c>
      <c r="B23" s="34"/>
      <c r="C23" s="29"/>
      <c r="D23" s="35"/>
      <c r="E23" s="29"/>
      <c r="F23" s="75"/>
      <c r="G23" s="36"/>
      <c r="H23" s="76"/>
      <c r="I23" s="29"/>
      <c r="J23" s="77"/>
      <c r="K23" s="29"/>
      <c r="L23" s="78"/>
      <c r="N23" s="77"/>
      <c r="O23" s="29"/>
      <c r="P23" s="78"/>
    </row>
    <row r="24" spans="1:18" ht="14" x14ac:dyDescent="0.15">
      <c r="A24" s="90" t="s">
        <v>26</v>
      </c>
      <c r="B24" s="2"/>
      <c r="C24" s="28" t="e">
        <f>B24/B33</f>
        <v>#DIV/0!</v>
      </c>
      <c r="D24" s="3"/>
      <c r="E24" s="36"/>
      <c r="F24" s="2"/>
      <c r="G24" s="28" t="e">
        <f>F24/F33</f>
        <v>#DIV/0!</v>
      </c>
      <c r="H24" s="3"/>
      <c r="I24" s="36"/>
      <c r="J24" s="2"/>
      <c r="K24" s="28" t="e">
        <f>J24/J33</f>
        <v>#DIV/0!</v>
      </c>
      <c r="L24" s="6"/>
      <c r="N24" s="2"/>
      <c r="O24" s="28" t="e">
        <f>N24/N33</f>
        <v>#DIV/0!</v>
      </c>
      <c r="P24" s="6"/>
    </row>
    <row r="25" spans="1:18" ht="14" x14ac:dyDescent="0.15">
      <c r="A25" s="91" t="s">
        <v>27</v>
      </c>
      <c r="B25" s="2"/>
      <c r="C25" s="28" t="e">
        <f>B25/B33</f>
        <v>#DIV/0!</v>
      </c>
      <c r="D25" s="3"/>
      <c r="E25" s="29"/>
      <c r="F25" s="2"/>
      <c r="G25" s="28" t="e">
        <f>F25/F33</f>
        <v>#DIV/0!</v>
      </c>
      <c r="H25" s="3"/>
      <c r="I25" s="29"/>
      <c r="J25" s="2"/>
      <c r="K25" s="28" t="e">
        <f>J25/J33</f>
        <v>#DIV/0!</v>
      </c>
      <c r="L25" s="6"/>
      <c r="N25" s="2"/>
      <c r="O25" s="28" t="e">
        <f>N25/N33</f>
        <v>#DIV/0!</v>
      </c>
      <c r="P25" s="6"/>
    </row>
    <row r="26" spans="1:18" ht="14" x14ac:dyDescent="0.15">
      <c r="A26" s="92" t="s">
        <v>28</v>
      </c>
      <c r="B26" s="2"/>
      <c r="C26" s="28" t="e">
        <f>B26/B33</f>
        <v>#DIV/0!</v>
      </c>
      <c r="D26" s="3"/>
      <c r="E26" s="29"/>
      <c r="F26" s="2"/>
      <c r="G26" s="28" t="e">
        <f>F26/F33</f>
        <v>#DIV/0!</v>
      </c>
      <c r="H26" s="3"/>
      <c r="I26" s="29"/>
      <c r="J26" s="2"/>
      <c r="K26" s="28" t="e">
        <f>J26/J33</f>
        <v>#DIV/0!</v>
      </c>
      <c r="L26" s="6"/>
      <c r="N26" s="2"/>
      <c r="O26" s="28" t="e">
        <f>N26/N33</f>
        <v>#DIV/0!</v>
      </c>
      <c r="P26" s="6"/>
    </row>
    <row r="27" spans="1:18" ht="14" x14ac:dyDescent="0.15">
      <c r="A27" s="92" t="s">
        <v>29</v>
      </c>
      <c r="B27" s="2"/>
      <c r="C27" s="28" t="e">
        <f>B27/B33</f>
        <v>#DIV/0!</v>
      </c>
      <c r="D27" s="3"/>
      <c r="E27" s="29"/>
      <c r="F27" s="2"/>
      <c r="G27" s="28" t="e">
        <f>F27/F33</f>
        <v>#DIV/0!</v>
      </c>
      <c r="H27" s="3"/>
      <c r="I27" s="29"/>
      <c r="J27" s="2"/>
      <c r="K27" s="28" t="e">
        <f>J27/J33</f>
        <v>#DIV/0!</v>
      </c>
      <c r="L27" s="6"/>
      <c r="N27" s="2"/>
      <c r="O27" s="28" t="e">
        <f>N27/N33</f>
        <v>#DIV/0!</v>
      </c>
      <c r="P27" s="6"/>
    </row>
    <row r="28" spans="1:18" ht="14" x14ac:dyDescent="0.15">
      <c r="A28" s="92" t="s">
        <v>30</v>
      </c>
      <c r="B28" s="2"/>
      <c r="C28" s="28" t="e">
        <f>B28/B33</f>
        <v>#DIV/0!</v>
      </c>
      <c r="D28" s="3"/>
      <c r="E28" s="29"/>
      <c r="F28" s="2"/>
      <c r="G28" s="28" t="e">
        <f>F28/F33</f>
        <v>#DIV/0!</v>
      </c>
      <c r="H28" s="3"/>
      <c r="I28" s="29"/>
      <c r="J28" s="2"/>
      <c r="K28" s="28" t="e">
        <f>J28/J33</f>
        <v>#DIV/0!</v>
      </c>
      <c r="L28" s="6"/>
      <c r="N28" s="2"/>
      <c r="O28" s="28" t="e">
        <f>N28/N33</f>
        <v>#DIV/0!</v>
      </c>
      <c r="P28" s="6"/>
    </row>
    <row r="29" spans="1:18" ht="14" x14ac:dyDescent="0.15">
      <c r="A29" s="99" t="s">
        <v>38</v>
      </c>
      <c r="B29" s="2"/>
      <c r="C29" s="28" t="e">
        <f>B29/B33</f>
        <v>#DIV/0!</v>
      </c>
      <c r="D29" s="3"/>
      <c r="E29" s="29"/>
      <c r="F29" s="2"/>
      <c r="G29" s="28" t="e">
        <f>F29/F33</f>
        <v>#DIV/0!</v>
      </c>
      <c r="H29" s="3"/>
      <c r="I29" s="29"/>
      <c r="J29" s="2"/>
      <c r="K29" s="28" t="e">
        <f>J29/J33</f>
        <v>#DIV/0!</v>
      </c>
      <c r="L29" s="6"/>
      <c r="N29" s="2"/>
      <c r="O29" s="28" t="e">
        <f>N29/N33</f>
        <v>#DIV/0!</v>
      </c>
      <c r="P29" s="6"/>
    </row>
    <row r="30" spans="1:18" ht="14" x14ac:dyDescent="0.15">
      <c r="A30" s="102" t="s">
        <v>39</v>
      </c>
      <c r="B30" s="101"/>
      <c r="C30" s="28" t="e">
        <f>B30/B34</f>
        <v>#DIV/0!</v>
      </c>
      <c r="D30" s="3"/>
      <c r="E30" s="29"/>
      <c r="F30" s="2"/>
      <c r="G30" s="28" t="e">
        <f>F30/F34</f>
        <v>#DIV/0!</v>
      </c>
      <c r="H30" s="3"/>
      <c r="I30" s="29"/>
      <c r="J30" s="2"/>
      <c r="K30" s="28" t="e">
        <f>J30/J34</f>
        <v>#DIV/0!</v>
      </c>
      <c r="L30" s="6"/>
      <c r="N30" s="2"/>
      <c r="O30" s="28" t="e">
        <f>N30/N34</f>
        <v>#DIV/0!</v>
      </c>
      <c r="P30" s="6"/>
    </row>
    <row r="31" spans="1:18" ht="14" x14ac:dyDescent="0.15">
      <c r="A31" s="94" t="s">
        <v>39</v>
      </c>
      <c r="B31" s="2"/>
      <c r="C31" s="28" t="e">
        <f>B31/B33</f>
        <v>#DIV/0!</v>
      </c>
      <c r="D31" s="3"/>
      <c r="E31" s="29"/>
      <c r="F31" s="2"/>
      <c r="G31" s="28" t="e">
        <f>F31/F33</f>
        <v>#DIV/0!</v>
      </c>
      <c r="H31" s="3"/>
      <c r="I31" s="29"/>
      <c r="J31" s="2"/>
      <c r="K31" s="28" t="e">
        <f>J31/J33</f>
        <v>#DIV/0!</v>
      </c>
      <c r="L31" s="6"/>
      <c r="N31" s="2"/>
      <c r="O31" s="28" t="e">
        <f>N31/N33</f>
        <v>#DIV/0!</v>
      </c>
      <c r="P31" s="6"/>
    </row>
    <row r="32" spans="1:18" ht="7.5" customHeight="1" x14ac:dyDescent="0.15">
      <c r="A32" s="87"/>
      <c r="B32" s="34"/>
      <c r="C32" s="29"/>
      <c r="D32" s="35"/>
      <c r="E32" s="36"/>
      <c r="F32" s="32"/>
      <c r="G32" s="29"/>
      <c r="H32" s="35"/>
      <c r="I32" s="29"/>
      <c r="J32" s="32"/>
      <c r="K32" s="29"/>
      <c r="L32" s="33"/>
      <c r="N32" s="32"/>
      <c r="O32" s="29"/>
      <c r="P32" s="33"/>
    </row>
    <row r="33" spans="1:16" ht="16.5" customHeight="1" x14ac:dyDescent="0.15">
      <c r="A33" s="37" t="s">
        <v>2</v>
      </c>
      <c r="B33" s="38">
        <f>SUM(B9:B32)</f>
        <v>0</v>
      </c>
      <c r="C33" s="39" t="e">
        <f>SUM(C9:C32)</f>
        <v>#DIV/0!</v>
      </c>
      <c r="D33" s="40">
        <f>SUM(D9:D32)</f>
        <v>0</v>
      </c>
      <c r="E33" s="41"/>
      <c r="F33" s="42">
        <f>SUM(F9:F32)</f>
        <v>0</v>
      </c>
      <c r="G33" s="43" t="e">
        <f>SUM(G9:G32)</f>
        <v>#DIV/0!</v>
      </c>
      <c r="H33" s="44">
        <f>SUM(H9:H32)</f>
        <v>0</v>
      </c>
      <c r="I33" s="41"/>
      <c r="J33" s="45">
        <f>SUM(J9:J32)</f>
        <v>0</v>
      </c>
      <c r="K33" s="46" t="e">
        <f>SUM(K9:K32)</f>
        <v>#DIV/0!</v>
      </c>
      <c r="L33" s="47">
        <f>SUM(L9:L32)</f>
        <v>0</v>
      </c>
      <c r="N33" s="103">
        <f>SUM(N9:N32)</f>
        <v>0</v>
      </c>
      <c r="O33" s="104" t="e">
        <f>SUM(O9:O32)</f>
        <v>#DIV/0!</v>
      </c>
      <c r="P33" s="105">
        <f>SUM(P9:P32)</f>
        <v>0</v>
      </c>
    </row>
    <row r="34" spans="1:16" ht="15.75" customHeight="1" x14ac:dyDescent="0.15">
      <c r="A34" s="27"/>
      <c r="B34" s="27"/>
      <c r="C34" s="48"/>
      <c r="D34" s="48"/>
      <c r="E34" s="48"/>
      <c r="F34" s="27"/>
      <c r="G34" s="48"/>
      <c r="H34" s="48"/>
      <c r="I34" s="48"/>
      <c r="J34" s="27"/>
      <c r="K34" s="48"/>
      <c r="N34" s="27"/>
      <c r="O34" s="48"/>
    </row>
    <row r="35" spans="1:16" ht="12.75" customHeight="1" x14ac:dyDescent="0.15">
      <c r="A35" s="117" t="s">
        <v>3</v>
      </c>
      <c r="B35" s="119" t="s">
        <v>31</v>
      </c>
      <c r="C35" s="119"/>
      <c r="D35" s="119"/>
      <c r="E35" s="19"/>
      <c r="F35" s="120" t="s">
        <v>32</v>
      </c>
      <c r="G35" s="120"/>
      <c r="H35" s="120"/>
      <c r="I35" s="19"/>
      <c r="J35" s="121" t="s">
        <v>33</v>
      </c>
      <c r="K35" s="121"/>
      <c r="L35" s="121"/>
      <c r="N35" s="111" t="s">
        <v>52</v>
      </c>
      <c r="O35" s="111"/>
      <c r="P35" s="111"/>
    </row>
    <row r="36" spans="1:16" ht="12" customHeight="1" x14ac:dyDescent="0.15">
      <c r="A36" s="117"/>
      <c r="B36" s="10" t="s">
        <v>41</v>
      </c>
      <c r="C36" s="10" t="s">
        <v>6</v>
      </c>
      <c r="D36" s="10" t="s">
        <v>42</v>
      </c>
      <c r="E36" s="49"/>
      <c r="F36" s="13" t="s">
        <v>41</v>
      </c>
      <c r="G36" s="13" t="s">
        <v>6</v>
      </c>
      <c r="H36" s="13" t="s">
        <v>42</v>
      </c>
      <c r="I36" s="49"/>
      <c r="J36" s="16" t="s">
        <v>41</v>
      </c>
      <c r="K36" s="16" t="s">
        <v>6</v>
      </c>
      <c r="L36" s="16" t="s">
        <v>42</v>
      </c>
      <c r="N36" s="96" t="s">
        <v>41</v>
      </c>
      <c r="O36" s="96" t="s">
        <v>6</v>
      </c>
      <c r="P36" s="96" t="s">
        <v>42</v>
      </c>
    </row>
    <row r="37" spans="1:16" ht="8.25" customHeight="1" x14ac:dyDescent="0.15">
      <c r="A37" s="8"/>
      <c r="B37" s="8"/>
      <c r="C37" s="19"/>
      <c r="D37" s="19"/>
      <c r="E37" s="19"/>
      <c r="F37" s="8"/>
      <c r="G37" s="19"/>
      <c r="H37" s="19"/>
      <c r="I37" s="19"/>
      <c r="J37" s="8"/>
      <c r="K37" s="19"/>
      <c r="L37" s="19"/>
      <c r="N37" s="8"/>
      <c r="O37" s="19"/>
      <c r="P37" s="19"/>
    </row>
    <row r="38" spans="1:16" ht="14" x14ac:dyDescent="0.15">
      <c r="A38" s="90" t="s">
        <v>9</v>
      </c>
      <c r="B38" s="4"/>
      <c r="C38" s="50" t="e">
        <f>B38/B54</f>
        <v>#DIV/0!</v>
      </c>
      <c r="D38" s="4"/>
      <c r="E38" s="51"/>
      <c r="F38" s="4"/>
      <c r="G38" s="50" t="e">
        <f>F38/F54</f>
        <v>#DIV/0!</v>
      </c>
      <c r="H38" s="5"/>
      <c r="I38" s="52"/>
      <c r="J38" s="4"/>
      <c r="K38" s="50" t="e">
        <f>J38/J54</f>
        <v>#DIV/0!</v>
      </c>
      <c r="L38" s="6"/>
      <c r="N38" s="4"/>
      <c r="O38" s="50" t="e">
        <f>N38/N54</f>
        <v>#DIV/0!</v>
      </c>
      <c r="P38" s="6"/>
    </row>
    <row r="39" spans="1:16" ht="14" x14ac:dyDescent="0.15">
      <c r="A39" s="90" t="s">
        <v>10</v>
      </c>
      <c r="B39" s="4"/>
      <c r="C39" s="50" t="e">
        <f>B39/B54</f>
        <v>#DIV/0!</v>
      </c>
      <c r="D39" s="4"/>
      <c r="E39" s="52"/>
      <c r="F39" s="4"/>
      <c r="G39" s="50" t="e">
        <f>F39/F54</f>
        <v>#DIV/0!</v>
      </c>
      <c r="H39" s="5"/>
      <c r="I39" s="52"/>
      <c r="J39" s="4"/>
      <c r="K39" s="50" t="e">
        <f>J39/J54</f>
        <v>#DIV/0!</v>
      </c>
      <c r="L39" s="6"/>
      <c r="N39" s="4"/>
      <c r="O39" s="50" t="e">
        <f>N39/N54</f>
        <v>#DIV/0!</v>
      </c>
      <c r="P39" s="6"/>
    </row>
    <row r="40" spans="1:16" ht="14" x14ac:dyDescent="0.15">
      <c r="A40" s="90" t="s">
        <v>11</v>
      </c>
      <c r="B40" s="4"/>
      <c r="C40" s="50" t="e">
        <f>B40/B54</f>
        <v>#DIV/0!</v>
      </c>
      <c r="D40" s="4"/>
      <c r="E40" s="52"/>
      <c r="F40" s="4"/>
      <c r="G40" s="50" t="e">
        <f>F40/F54</f>
        <v>#DIV/0!</v>
      </c>
      <c r="H40" s="5"/>
      <c r="I40" s="52"/>
      <c r="J40" s="4"/>
      <c r="K40" s="50" t="e">
        <f>J40/J54</f>
        <v>#DIV/0!</v>
      </c>
      <c r="L40" s="6"/>
      <c r="N40" s="4"/>
      <c r="O40" s="50" t="e">
        <f>N40/N54</f>
        <v>#DIV/0!</v>
      </c>
      <c r="P40" s="6"/>
    </row>
    <row r="41" spans="1:16" ht="14" x14ac:dyDescent="0.15">
      <c r="A41" s="91" t="s">
        <v>16</v>
      </c>
      <c r="B41" s="4"/>
      <c r="C41" s="28" t="e">
        <f>B41/B54</f>
        <v>#DIV/0!</v>
      </c>
      <c r="D41" s="2"/>
      <c r="E41" s="29"/>
      <c r="F41" s="4"/>
      <c r="G41" s="28" t="e">
        <f>F41/F54</f>
        <v>#DIV/0!</v>
      </c>
      <c r="H41" s="3"/>
      <c r="I41" s="29"/>
      <c r="J41" s="4"/>
      <c r="K41" s="28" t="e">
        <f>J41/J54</f>
        <v>#DIV/0!</v>
      </c>
      <c r="L41" s="6"/>
      <c r="N41" s="4"/>
      <c r="O41" s="28" t="e">
        <f>N41/N54</f>
        <v>#DIV/0!</v>
      </c>
      <c r="P41" s="6"/>
    </row>
    <row r="42" spans="1:16" ht="14" x14ac:dyDescent="0.15">
      <c r="A42" s="92" t="s">
        <v>18</v>
      </c>
      <c r="B42" s="4"/>
      <c r="C42" s="28" t="e">
        <f>B42/B54</f>
        <v>#DIV/0!</v>
      </c>
      <c r="D42" s="2"/>
      <c r="E42" s="29"/>
      <c r="F42" s="4"/>
      <c r="G42" s="28" t="e">
        <f>F42/F54</f>
        <v>#DIV/0!</v>
      </c>
      <c r="H42" s="3"/>
      <c r="I42" s="29"/>
      <c r="J42" s="4"/>
      <c r="K42" s="28" t="e">
        <f>J42/J54</f>
        <v>#DIV/0!</v>
      </c>
      <c r="L42" s="6"/>
      <c r="N42" s="4"/>
      <c r="O42" s="28" t="e">
        <f>N42/N54</f>
        <v>#DIV/0!</v>
      </c>
      <c r="P42" s="6"/>
    </row>
    <row r="43" spans="1:16" ht="14" x14ac:dyDescent="0.15">
      <c r="A43" s="92" t="s">
        <v>12</v>
      </c>
      <c r="B43" s="4"/>
      <c r="C43" s="28" t="e">
        <f>B43/B54</f>
        <v>#DIV/0!</v>
      </c>
      <c r="D43" s="2"/>
      <c r="E43" s="29"/>
      <c r="F43" s="4"/>
      <c r="G43" s="28" t="e">
        <f>F43/F54</f>
        <v>#DIV/0!</v>
      </c>
      <c r="H43" s="3"/>
      <c r="I43" s="29"/>
      <c r="J43" s="4"/>
      <c r="K43" s="28" t="e">
        <f>J43/J54</f>
        <v>#DIV/0!</v>
      </c>
      <c r="L43" s="6"/>
      <c r="N43" s="4"/>
      <c r="O43" s="28" t="e">
        <f>N43/N54</f>
        <v>#DIV/0!</v>
      </c>
      <c r="P43" s="6"/>
    </row>
    <row r="44" spans="1:16" ht="14" x14ac:dyDescent="0.15">
      <c r="A44" s="92" t="s">
        <v>17</v>
      </c>
      <c r="B44" s="4"/>
      <c r="C44" s="28" t="e">
        <f>B44/B54</f>
        <v>#DIV/0!</v>
      </c>
      <c r="D44" s="2"/>
      <c r="E44" s="29"/>
      <c r="F44" s="4"/>
      <c r="G44" s="28" t="e">
        <f>F44/F54</f>
        <v>#DIV/0!</v>
      </c>
      <c r="H44" s="3"/>
      <c r="I44" s="29"/>
      <c r="J44" s="4"/>
      <c r="K44" s="28" t="e">
        <f>J44/J54</f>
        <v>#DIV/0!</v>
      </c>
      <c r="L44" s="6"/>
      <c r="N44" s="4"/>
      <c r="O44" s="28" t="e">
        <f>N44/N54</f>
        <v>#DIV/0!</v>
      </c>
      <c r="P44" s="6"/>
    </row>
    <row r="45" spans="1:16" ht="14" x14ac:dyDescent="0.15">
      <c r="A45" s="92" t="s">
        <v>15</v>
      </c>
      <c r="B45" s="4"/>
      <c r="C45" s="50" t="e">
        <f>B45/B54</f>
        <v>#DIV/0!</v>
      </c>
      <c r="D45" s="4"/>
      <c r="E45" s="52"/>
      <c r="F45" s="4"/>
      <c r="G45" s="50" t="e">
        <f>F45/F54</f>
        <v>#DIV/0!</v>
      </c>
      <c r="H45" s="5"/>
      <c r="I45" s="52"/>
      <c r="J45" s="4"/>
      <c r="K45" s="50" t="e">
        <f>J45/J54</f>
        <v>#DIV/0!</v>
      </c>
      <c r="L45" s="6"/>
      <c r="N45" s="4"/>
      <c r="O45" s="50" t="e">
        <f>N45/N54</f>
        <v>#DIV/0!</v>
      </c>
      <c r="P45" s="6"/>
    </row>
    <row r="46" spans="1:16" ht="14" x14ac:dyDescent="0.15">
      <c r="A46" s="92" t="s">
        <v>14</v>
      </c>
      <c r="B46" s="4"/>
      <c r="C46" s="50" t="e">
        <f>B46/B54</f>
        <v>#DIV/0!</v>
      </c>
      <c r="D46" s="4"/>
      <c r="E46" s="52"/>
      <c r="F46" s="4"/>
      <c r="G46" s="50" t="e">
        <f>F46/F54</f>
        <v>#DIV/0!</v>
      </c>
      <c r="H46" s="5"/>
      <c r="I46" s="52"/>
      <c r="J46" s="4"/>
      <c r="K46" s="50" t="e">
        <f>J46/J54</f>
        <v>#DIV/0!</v>
      </c>
      <c r="L46" s="6"/>
      <c r="N46" s="4"/>
      <c r="O46" s="50" t="e">
        <f>N46/N54</f>
        <v>#DIV/0!</v>
      </c>
      <c r="P46" s="6"/>
    </row>
    <row r="47" spans="1:16" ht="14" x14ac:dyDescent="0.15">
      <c r="A47" s="92" t="s">
        <v>19</v>
      </c>
      <c r="B47" s="4"/>
      <c r="C47" s="50" t="e">
        <f>B47/B54</f>
        <v>#DIV/0!</v>
      </c>
      <c r="D47" s="4"/>
      <c r="E47" s="52"/>
      <c r="F47" s="4"/>
      <c r="G47" s="50" t="e">
        <f>F47/F54</f>
        <v>#DIV/0!</v>
      </c>
      <c r="H47" s="5"/>
      <c r="I47" s="52"/>
      <c r="J47" s="4"/>
      <c r="K47" s="50" t="e">
        <f>J47/J54</f>
        <v>#DIV/0!</v>
      </c>
      <c r="L47" s="6"/>
      <c r="N47" s="4"/>
      <c r="O47" s="50" t="e">
        <f>N47/N54</f>
        <v>#DIV/0!</v>
      </c>
      <c r="P47" s="6"/>
    </row>
    <row r="48" spans="1:16" ht="14" x14ac:dyDescent="0.15">
      <c r="A48" s="93" t="s">
        <v>7</v>
      </c>
      <c r="B48" s="4"/>
      <c r="C48" s="50" t="e">
        <f>B48/B54</f>
        <v>#DIV/0!</v>
      </c>
      <c r="D48" s="4"/>
      <c r="E48" s="52"/>
      <c r="F48" s="4"/>
      <c r="G48" s="50" t="e">
        <f>F48/F54</f>
        <v>#DIV/0!</v>
      </c>
      <c r="H48" s="5"/>
      <c r="I48" s="52"/>
      <c r="J48" s="4"/>
      <c r="K48" s="50" t="e">
        <f>J48/J54</f>
        <v>#DIV/0!</v>
      </c>
      <c r="L48" s="6"/>
      <c r="N48" s="4"/>
      <c r="O48" s="50" t="e">
        <f>N48/N54</f>
        <v>#DIV/0!</v>
      </c>
      <c r="P48" s="6"/>
    </row>
    <row r="49" spans="1:16" ht="14" x14ac:dyDescent="0.15">
      <c r="A49" s="93" t="s">
        <v>39</v>
      </c>
      <c r="B49" s="4"/>
      <c r="C49" s="50" t="e">
        <f>B49/B54</f>
        <v>#DIV/0!</v>
      </c>
      <c r="D49" s="4"/>
      <c r="E49" s="52"/>
      <c r="F49" s="4"/>
      <c r="G49" s="50" t="e">
        <f>F49/F54</f>
        <v>#DIV/0!</v>
      </c>
      <c r="H49" s="5"/>
      <c r="I49" s="52"/>
      <c r="J49" s="4"/>
      <c r="K49" s="50" t="e">
        <f>J49/J54</f>
        <v>#DIV/0!</v>
      </c>
      <c r="L49" s="6"/>
      <c r="N49" s="4"/>
      <c r="O49" s="50" t="e">
        <f>N49/N54</f>
        <v>#DIV/0!</v>
      </c>
      <c r="P49" s="6"/>
    </row>
    <row r="50" spans="1:16" ht="14" x14ac:dyDescent="0.15">
      <c r="A50" s="93" t="s">
        <v>39</v>
      </c>
      <c r="B50" s="4"/>
      <c r="C50" s="50" t="e">
        <f>B50/B54</f>
        <v>#DIV/0!</v>
      </c>
      <c r="D50" s="4"/>
      <c r="E50" s="52"/>
      <c r="F50" s="4"/>
      <c r="G50" s="50" t="e">
        <f>F50/F54</f>
        <v>#DIV/0!</v>
      </c>
      <c r="H50" s="5"/>
      <c r="I50" s="52"/>
      <c r="J50" s="4"/>
      <c r="K50" s="50" t="e">
        <f>J50/J54</f>
        <v>#DIV/0!</v>
      </c>
      <c r="L50" s="6"/>
      <c r="N50" s="4"/>
      <c r="O50" s="50" t="e">
        <f>N50/N54</f>
        <v>#DIV/0!</v>
      </c>
      <c r="P50" s="6"/>
    </row>
    <row r="51" spans="1:16" ht="14" x14ac:dyDescent="0.15">
      <c r="A51" s="93" t="s">
        <v>39</v>
      </c>
      <c r="B51" s="4"/>
      <c r="C51" s="50" t="e">
        <f>B51/B54</f>
        <v>#DIV/0!</v>
      </c>
      <c r="D51" s="4"/>
      <c r="E51" s="52"/>
      <c r="F51" s="4"/>
      <c r="G51" s="50" t="e">
        <f>F51/F54</f>
        <v>#DIV/0!</v>
      </c>
      <c r="H51" s="5"/>
      <c r="I51" s="52"/>
      <c r="J51" s="4"/>
      <c r="K51" s="50" t="e">
        <f>J51/J54</f>
        <v>#DIV/0!</v>
      </c>
      <c r="L51" s="6"/>
      <c r="N51" s="4"/>
      <c r="O51" s="50" t="e">
        <f>N51/N54</f>
        <v>#DIV/0!</v>
      </c>
      <c r="P51" s="6"/>
    </row>
    <row r="52" spans="1:16" ht="14" x14ac:dyDescent="0.15">
      <c r="A52" s="93" t="s">
        <v>39</v>
      </c>
      <c r="B52" s="4"/>
      <c r="C52" s="50" t="e">
        <f>B52/B54</f>
        <v>#DIV/0!</v>
      </c>
      <c r="D52" s="4"/>
      <c r="E52" s="52"/>
      <c r="F52" s="4"/>
      <c r="G52" s="50" t="e">
        <f>F52/F54</f>
        <v>#DIV/0!</v>
      </c>
      <c r="H52" s="5"/>
      <c r="I52" s="52"/>
      <c r="J52" s="4"/>
      <c r="K52" s="50" t="e">
        <f>J52/J54</f>
        <v>#DIV/0!</v>
      </c>
      <c r="L52" s="6"/>
      <c r="N52" s="4"/>
      <c r="O52" s="50" t="e">
        <f>N52/N54</f>
        <v>#DIV/0!</v>
      </c>
      <c r="P52" s="6"/>
    </row>
    <row r="53" spans="1:16" x14ac:dyDescent="0.15">
      <c r="A53" s="87"/>
      <c r="B53" s="53"/>
      <c r="C53" s="52"/>
      <c r="D53" s="54"/>
      <c r="E53" s="52"/>
      <c r="F53" s="53"/>
      <c r="G53" s="52"/>
      <c r="H53" s="55"/>
      <c r="I53" s="52"/>
      <c r="J53" s="79"/>
      <c r="K53" s="52"/>
      <c r="L53" s="33"/>
      <c r="N53" s="79"/>
      <c r="O53" s="52"/>
      <c r="P53" s="33"/>
    </row>
    <row r="54" spans="1:16" x14ac:dyDescent="0.15">
      <c r="A54" s="56" t="s">
        <v>4</v>
      </c>
      <c r="B54" s="57">
        <f>SUM(B38:B53)</f>
        <v>0</v>
      </c>
      <c r="C54" s="58" t="e">
        <f t="shared" ref="C54:K54" si="0">SUM(C38:C53)</f>
        <v>#DIV/0!</v>
      </c>
      <c r="D54" s="59">
        <f>SUM(D38:D53)</f>
        <v>0</v>
      </c>
      <c r="E54" s="60"/>
      <c r="F54" s="61">
        <f t="shared" si="0"/>
        <v>0</v>
      </c>
      <c r="G54" s="62" t="e">
        <f t="shared" si="0"/>
        <v>#DIV/0!</v>
      </c>
      <c r="H54" s="61">
        <f>SUM(H38:H53)</f>
        <v>0</v>
      </c>
      <c r="I54" s="60"/>
      <c r="J54" s="63">
        <f t="shared" si="0"/>
        <v>0</v>
      </c>
      <c r="K54" s="64" t="e">
        <f t="shared" si="0"/>
        <v>#DIV/0!</v>
      </c>
      <c r="L54" s="65">
        <f>SUM(L38:L53)</f>
        <v>0</v>
      </c>
      <c r="N54" s="106">
        <f t="shared" ref="N54:O54" si="1">SUM(N38:N53)</f>
        <v>0</v>
      </c>
      <c r="O54" s="107" t="e">
        <f t="shared" si="1"/>
        <v>#DIV/0!</v>
      </c>
      <c r="P54" s="108">
        <f>SUM(P38:P53)</f>
        <v>0</v>
      </c>
    </row>
    <row r="55" spans="1:16" x14ac:dyDescent="0.15">
      <c r="A55" s="27"/>
      <c r="B55" s="66"/>
      <c r="C55" s="67"/>
      <c r="D55" s="67"/>
      <c r="E55" s="67"/>
      <c r="F55" s="66"/>
      <c r="G55" s="67"/>
      <c r="H55" s="67"/>
      <c r="I55" s="68"/>
      <c r="J55" s="66"/>
      <c r="K55" s="67"/>
      <c r="N55" s="66"/>
      <c r="O55" s="67"/>
    </row>
    <row r="56" spans="1:16" x14ac:dyDescent="0.15">
      <c r="A56" s="69" t="s">
        <v>5</v>
      </c>
      <c r="B56" s="70">
        <f>B33-B54</f>
        <v>0</v>
      </c>
      <c r="C56" s="71"/>
      <c r="D56" s="72">
        <f>D33-D54</f>
        <v>0</v>
      </c>
      <c r="E56" s="73"/>
      <c r="F56" s="72">
        <f>F33-F54</f>
        <v>0</v>
      </c>
      <c r="G56" s="71"/>
      <c r="H56" s="72">
        <f>H33-H54</f>
        <v>0</v>
      </c>
      <c r="I56" s="73"/>
      <c r="J56" s="70">
        <f>J33-J54</f>
        <v>0</v>
      </c>
      <c r="K56" s="71"/>
      <c r="L56" s="70">
        <f>L33-L54</f>
        <v>0</v>
      </c>
      <c r="N56" s="70">
        <f>N33-N54</f>
        <v>0</v>
      </c>
      <c r="O56" s="71"/>
      <c r="P56" s="70">
        <f>P33-P54</f>
        <v>0</v>
      </c>
    </row>
    <row r="57" spans="1:16" ht="8.25" customHeight="1" x14ac:dyDescent="0.15"/>
    <row r="58" spans="1:16" ht="13.5" customHeight="1" x14ac:dyDescent="0.15">
      <c r="C58" s="1"/>
      <c r="D58" s="1"/>
      <c r="E58" s="1"/>
      <c r="G58" s="1"/>
      <c r="H58" s="1"/>
      <c r="I58" s="1"/>
      <c r="K58" s="1"/>
      <c r="O58" s="1"/>
    </row>
    <row r="59" spans="1:16" ht="14.25" customHeight="1" x14ac:dyDescent="0.15">
      <c r="A59" s="118" t="s">
        <v>40</v>
      </c>
      <c r="B59" s="118"/>
      <c r="C59" s="118"/>
      <c r="D59" s="118"/>
      <c r="E59" s="118"/>
      <c r="F59" s="118"/>
      <c r="G59" s="118"/>
      <c r="H59" s="118"/>
      <c r="I59" s="118"/>
      <c r="J59" s="118"/>
      <c r="K59" s="118"/>
      <c r="L59" s="118"/>
      <c r="O59" s="1"/>
    </row>
  </sheetData>
  <sheetProtection selectLockedCells="1"/>
  <mergeCells count="15">
    <mergeCell ref="A59:L59"/>
    <mergeCell ref="B5:D5"/>
    <mergeCell ref="B35:D35"/>
    <mergeCell ref="F5:H5"/>
    <mergeCell ref="J5:L5"/>
    <mergeCell ref="F35:H35"/>
    <mergeCell ref="J35:L35"/>
    <mergeCell ref="N5:P5"/>
    <mergeCell ref="N35:P35"/>
    <mergeCell ref="A4:P4"/>
    <mergeCell ref="A1:P1"/>
    <mergeCell ref="A2:F2"/>
    <mergeCell ref="A3:B3"/>
    <mergeCell ref="A5:A6"/>
    <mergeCell ref="A35:A36"/>
  </mergeCells>
  <pageMargins left="0.25" right="0.25" top="0.75" bottom="0.75" header="0.3" footer="0.3"/>
  <pageSetup paperSize="5" orientation="portrait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Instructions</vt:lpstr>
      <vt:lpstr>Budget_fonctionnement</vt:lpstr>
      <vt:lpstr>Budget_fonctionnement!Zone_d_impression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client</dc:creator>
  <cp:lastModifiedBy>Richard Théroux</cp:lastModifiedBy>
  <cp:lastPrinted>2015-01-19T20:36:33Z</cp:lastPrinted>
  <dcterms:created xsi:type="dcterms:W3CDTF">2013-07-29T15:15:23Z</dcterms:created>
  <dcterms:modified xsi:type="dcterms:W3CDTF">2023-01-25T06:51:42Z</dcterms:modified>
</cp:coreProperties>
</file>